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งานเดือนตุลาคม 2564\ปรับแบบประเมินใหม่ ปี 2564\แบบประเมินใหม่\"/>
    </mc:Choice>
  </mc:AlternateContent>
  <bookViews>
    <workbookView showHorizontalScroll="0" showVerticalScroll="0" showSheetTabs="0" xWindow="0" yWindow="0" windowWidth="24000" windowHeight="9630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14" i="1"/>
  <c r="G10" i="1"/>
  <c r="G132" i="1" l="1"/>
</calcChain>
</file>

<file path=xl/sharedStrings.xml><?xml version="1.0" encoding="utf-8"?>
<sst xmlns="http://schemas.openxmlformats.org/spreadsheetml/2006/main" count="353" uniqueCount="227">
  <si>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</si>
  <si>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</si>
  <si>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</si>
  <si>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</si>
  <si>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</si>
  <si>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</si>
  <si>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</si>
  <si>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(10) ความเห็นเพิ่มเติมของผู้ประเมิน (ระบุข้อมูลเมื่อสิ้นรอบการประเมิน)</t>
  </si>
  <si>
    <t>(11) ผู้ประเมินและผู้รับการประเมินได้เห็นชอบผลการประเมินแล้ว (ระบุข้อมูลใน (2) – (8)(10))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</si>
  <si>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</si>
  <si>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</si>
  <si>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</si>
  <si>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</si>
  <si>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</si>
  <si>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</si>
  <si>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</si>
  <si>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</si>
  <si>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</si>
  <si>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</si>
  <si>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</si>
  <si>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</si>
  <si>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</si>
  <si>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</si>
  <si>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</si>
  <si>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</si>
  <si>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</si>
  <si>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</si>
  <si>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</si>
  <si>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</si>
  <si>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</si>
  <si>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</si>
  <si>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</si>
  <si>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</si>
  <si>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</si>
  <si>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</si>
  <si>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</si>
  <si>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</si>
  <si>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</si>
  <si>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</si>
  <si>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</si>
  <si>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</si>
  <si>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</si>
  <si>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</si>
  <si>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</si>
  <si>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</si>
  <si>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</si>
  <si>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</si>
  <si>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 </t>
  </si>
  <si>
    <t xml:space="preserve"> งานอื่นๆ ตามที่ได้รับมอบหมาย ตามภารกิจคณะ/มหาวิทยาลัย  (เต็ม 10)</t>
  </si>
  <si>
    <t xml:space="preserve"> เต็ม 100</t>
  </si>
  <si>
    <t xml:space="preserve">1.งานสอน </t>
  </si>
  <si>
    <r>
      <t>1.1</t>
    </r>
    <r>
      <rPr>
        <b/>
        <sz val="22"/>
        <color indexed="8"/>
        <rFont val="TH SarabunPSK"/>
        <family val="2"/>
      </rPr>
      <t>  ภาระงานสอน    (เต็ม15)</t>
    </r>
  </si>
  <si>
    <r>
      <t xml:space="preserve">1. </t>
    </r>
    <r>
      <rPr>
        <sz val="20"/>
        <color theme="1"/>
        <rFont val="TH SarabunPSK"/>
        <family val="2"/>
      </rPr>
      <t xml:space="preserve">ตีพิมพ์ในระดับชาติ  </t>
    </r>
  </si>
  <si>
    <t>2.งานวิจัย</t>
  </si>
  <si>
    <t>หัวหน้าสาขาวิชา ประเมิน</t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</si>
  <si>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 xml:space="preserve">รอบการประเมินที่  (      )   1   ตุลาคม  …………….     ถึง   31  มีนาคม    ……………..                                                                         รอบการประเมินที่ (    )     1   เมษายน …………...       ถึง  30   กันยายน …………… </t>
    </r>
  </si>
  <si>
    <t xml:space="preserve">    1.1  หัวหน้าโครงการ   (5 คะแนน)</t>
  </si>
  <si>
    <t>2.2  Research &amp; Innovations   (เต็ม 5)</t>
  </si>
  <si>
    <t>1.2 Hands On   (เต็ม 20)</t>
  </si>
  <si>
    <t xml:space="preserve">    1.2  คณะทำงาน        (2 คะแนน)</t>
  </si>
  <si>
    <r>
      <t>2. จัดโครงการบริการวิชาการ /หลักสูตรระยะสั้น ที่ก่อให้เกิด</t>
    </r>
    <r>
      <rPr>
        <u/>
        <sz val="20"/>
        <color theme="1"/>
        <rFont val="TH SarabunPSK"/>
        <family val="2"/>
      </rPr>
      <t>รายได้</t>
    </r>
    <r>
      <rPr>
        <sz val="20"/>
        <color theme="1"/>
        <rFont val="TH SarabunPSK"/>
        <family val="2"/>
      </rPr>
      <t xml:space="preserve">ให้กับคณะ </t>
    </r>
  </si>
  <si>
    <t xml:space="preserve"> แบบ ก (เน้นการเรียนการสอน)</t>
  </si>
  <si>
    <t xml:space="preserve"> แบบ ข. (เน้นงานวิจัย)</t>
  </si>
  <si>
    <t xml:space="preserve">       ภาระงาน มากกว่า 18 ชั่วโมงต่อสัปดาห์      (15 คะแนน)</t>
  </si>
  <si>
    <t xml:space="preserve">       ภาระงาน 18 ชั่วโมงต่อสัปดาห์                 (10 คะแนน)</t>
  </si>
  <si>
    <t>แบบประเมิน</t>
  </si>
  <si>
    <t xml:space="preserve"> แบบ ก  (เน้นการเรียนการสอน)</t>
  </si>
  <si>
    <t>แบบ ข. (เน้นงานวิจัย)</t>
  </si>
  <si>
    <t xml:space="preserve">     ภาระงาน 1-4 ชั่วโมงต่อสัปดาห์                 (1 คะแนน)</t>
  </si>
  <si>
    <t xml:space="preserve">     ภาระงาน มากกว่า 4 ชั่วโมงต่อสัปดาห์         (5 คะแนน)</t>
  </si>
  <si>
    <t>ก. 50%</t>
  </si>
  <si>
    <t>ข. 45%</t>
  </si>
  <si>
    <t>3.บริการทางวิชาการ</t>
  </si>
  <si>
    <t>3. จัดโครงการ/กิจกรรม ในหลักสูตร non degree / degree</t>
  </si>
  <si>
    <t>ข. 20%</t>
  </si>
  <si>
    <t>ระบุ 1……………………………………………………………………………………………………………….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</si>
  <si>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2……………………………………………………………………………………………………………….</t>
  </si>
  <si>
    <t>ระบุ 3……………………………………………………………………………………………………………….</t>
  </si>
  <si>
    <t>ระบุ 4……………………………………………………………………………………………………………….</t>
  </si>
  <si>
    <t>ระบุ 5……………………………………………………………………………………………………………….</t>
  </si>
  <si>
    <t>ระบุ 6……………………………………………………………………………………………………………….</t>
  </si>
  <si>
    <t xml:space="preserve"> </t>
  </si>
  <si>
    <t>3.1  ปริมาณบริการทางวิชาการ   (เต็ม 5)</t>
  </si>
  <si>
    <t xml:space="preserve">       ข. 10 %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</si>
  <si>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</t>
    </r>
  </si>
  <si>
    <t xml:space="preserve">5.งานบริหาร   </t>
  </si>
  <si>
    <t>6.งานอื่นๆ /งานที่ได้รับมอบหมาย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</si>
  <si>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</si>
  <si>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3.2   Social Engagement      (เต็ม 5)</t>
  </si>
  <si>
    <t>ประธานหลักสูตร ประเมิน</t>
  </si>
  <si>
    <t>ระบุ 5…………………………………………………………….……………………………………………………………………………….</t>
  </si>
  <si>
    <t>ระบุ 1.…………………………………………………………………………………………………………………………………………….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</si>
  <si>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2……………………………………………………………………………………………………………………………………………..</t>
  </si>
  <si>
    <t>ระบุ 3……………………………………………………………………………………………………………………………………………..</t>
  </si>
  <si>
    <t>ระบุ 4……………………………………………………………………………………………………………………………………………..</t>
  </si>
  <si>
    <t>ระบุ 2.…………………………………………………………………………………………………………………………………………….</t>
  </si>
  <si>
    <t>ระบุ 3.…………………………………………………………………………………………………………………………………………….</t>
  </si>
  <si>
    <t xml:space="preserve">      ชื่อผู้รับการประเมิน …………………………………………………………………………………………………………………………………………..ตำแหน่ง......................................................................................................</t>
  </si>
  <si>
    <r>
      <rPr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</t>
    </r>
  </si>
  <si>
    <t>3) มี e-learning ของตนเองครบทุกหัวข้อ อย่างน้อย 1 วิชา  (5 คะแนน)</t>
  </si>
  <si>
    <t xml:space="preserve">     2.1 หัวหน้าโครงการ   (5 คะแนน)</t>
  </si>
  <si>
    <t xml:space="preserve">     2.2 คณะทำงาน        (2 คะแนน)</t>
  </si>
  <si>
    <t xml:space="preserve">4. นำงานวิจัย/นวัตกรรม/องค์ความรู้ ไปใช้บริการทางวิชาการ ให้กับหน่วยงานภาครัฐ </t>
  </si>
  <si>
    <t xml:space="preserve">    ภาคเอกชน และชุมชน  (5 คะแนน)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</si>
  <si>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5 คะแนน      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</si>
  <si>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5) ส่ง มคอ.ตามกำหนดเวลา (5 คะแนน)   ล่าช้าได้ไม่เกิน 1 สัปดาห์ (2 คะแนน)</t>
  </si>
  <si>
    <t xml:space="preserve">                                      วงเงิน 150,000 บาทขึ้นไป        เพิ่ม 0.2</t>
  </si>
  <si>
    <t xml:space="preserve">     แบบข้อตกลงการประเมินผลสัมฤทธิ์ของงาน ผลงานตามยุทธศาสตร์  ของข้าราชการพลเรือนในสถาบันอุดมศึกษา  พนักงานมหาวิทยาลัย  พนักงานราชการ ลูกจ้างชั่วคราว  (สายวิชาการ)      แบบ ปผ.                </t>
  </si>
  <si>
    <t>ผลคะแนน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</si>
  <si>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                                                                             </t>
    </r>
    <r>
      <rPr>
        <sz val="20"/>
        <color theme="1"/>
        <rFont val="TH SarabunPSK"/>
        <family val="2"/>
      </rPr>
      <t xml:space="preserve"> (งานสอนโดยตรง งานสหกิจศึกษา/ฝึกงาน และงานที่ปรึกษาและกรรมการสอบโครงงาน/วิทยานิพนธ์)</t>
    </r>
  </si>
  <si>
    <t>1) สอดแทรกภาษาอังกฤษในเนื้อหารายวิชา อย่างน้อย 1 รายวิชา (4 คะแนน)   นับแค่ 1 รายวิชา</t>
  </si>
  <si>
    <r>
      <t xml:space="preserve">1.2 Hands On   (เต็ม 20) </t>
    </r>
    <r>
      <rPr>
        <b/>
        <u/>
        <sz val="22"/>
        <rFont val="TH SarabunPSK"/>
        <family val="2"/>
      </rPr>
      <t/>
    </r>
  </si>
  <si>
    <t xml:space="preserve">7. ผลิตภัณฑ์งานวิจัยภายใต้แบรนด์ของคณะ  ที่นำไปต่อยอดผลิตภัณฑ์เชิงพาณิชย์ (5 คะแนน)    </t>
  </si>
  <si>
    <t>ระบุ 4.…………………………………………………………………………………………………………………………………………….</t>
  </si>
  <si>
    <t>ระบุ 5.…………………………………………………………………………………………………………………………………………….</t>
  </si>
  <si>
    <t>1. งานบริการวิชาการที่นำไปใช้บูรณาการ การเรียนการสอน/งานวิจัย/ศิลปวัฒนธรรม /สิ่งแวดล้อม (มคอ.3,5)</t>
  </si>
  <si>
    <t xml:space="preserve">     (แบบเสนอโครงการวิจัย)  (5 คะแนน)</t>
  </si>
  <si>
    <t>ผู้ประเมิน</t>
  </si>
  <si>
    <t>รองคณบดีฝ่ายพัฒนานักศึกษา</t>
  </si>
  <si>
    <t>รองคณบดีฝ่ายบริหารฯ</t>
  </si>
  <si>
    <t>คณบดี</t>
  </si>
  <si>
    <t>รองคณบดีฝ่ายวิชาการ</t>
  </si>
  <si>
    <t xml:space="preserve"> ผู้ประเมิน</t>
  </si>
  <si>
    <t>1. ภารกิจพิเศษ เช่น สมาร์ทฟาร์ม/กัญชา/สัตว์ทดลอง/ถั่งเช่า/งานเขียนแบบ ฯลฯ    (2 คะแนน)</t>
  </si>
  <si>
    <t xml:space="preserve">          *บวกเพิ่ม  ผลประเมินสุดท้าย </t>
  </si>
  <si>
    <t>2. งานความเสี่ยง/KM/งานประกันคุณภาพระดับคณะ/หลักสูตร  (เลขานุการและผู้ช่วย)    (2 คะแนน)</t>
  </si>
  <si>
    <t>3. หัวหน้าโครงการ Reskill Upskill     (2 คะแนน)</t>
  </si>
  <si>
    <t>4. อาจารย์ที่ไปแลกเปลี่ยนประสบการณ์ในต่างประเทศในหน่วยงานที่มี MOU/MOA (5 คะแนน)</t>
  </si>
  <si>
    <t>5. แนะแนวการศึกษา  (2 คะแนน)</t>
  </si>
  <si>
    <t xml:space="preserve">                                     วงเงิน 50,000 – 150,000 บาท  เพิ่ม 0.1 </t>
  </si>
  <si>
    <t xml:space="preserve">         งานวิจัยภายนอก</t>
  </si>
  <si>
    <t>วงเงิน 150,000 บาท ขึ้นไป        เพิ่ม 0.2</t>
  </si>
  <si>
    <t>วงเงิน 400,000 บาท ขึ้นไป        เพิ่ม 0.3</t>
  </si>
  <si>
    <t>วงเงิน 50,000 -150,000 บาท    เพิ่ม 0.1</t>
  </si>
  <si>
    <t>วงเงิน 100,000 บาท ขึ้นไป        เพิ่ม 0.2                                      วงเงิน 30,000 บาท ขึ้นไป        เพิ่ม 0.2</t>
  </si>
  <si>
    <t>วงเงิน 200,000 บาท ขึ้นไป        เพิ่ม 0.3                                      วงเงิน 50,000 บาท ขึ้นไป        เพิ่ม 0.3</t>
  </si>
  <si>
    <t>วงเงิน 30,000 -100,000 บาท    เพิ่ม 0.1                                      วงเงิน 10,000 – 30,000 บาท   เพิ่ม 0.1</t>
  </si>
  <si>
    <t xml:space="preserve">         งานวิจัยภายนอก (ภาคเอกชน)                                     งานบริการวิชาการรับงานภายนอกจากโครงการหารายได้ (รายได้สุทธิ) /COE</t>
  </si>
  <si>
    <t>(6)   ผลรวม   สรุปคะแนนส่วนผลสัมฤทธิ์ของงาน</t>
  </si>
  <si>
    <r>
      <t xml:space="preserve">    </t>
    </r>
    <r>
      <rPr>
        <b/>
        <u/>
        <sz val="26"/>
        <color rgb="FFFF0000"/>
        <rFont val="TH SarabunPSK"/>
        <family val="2"/>
      </rPr>
      <t>หมายเหตุ</t>
    </r>
    <r>
      <rPr>
        <b/>
        <sz val="26"/>
        <color rgb="FFFF0000"/>
        <rFont val="TH SarabunPSK"/>
        <family val="2"/>
      </rPr>
      <t xml:space="preserve"> ทุกหัวข้อการประเมิน ขอให้ท่าน</t>
    </r>
    <r>
      <rPr>
        <b/>
        <u/>
        <sz val="26"/>
        <color rgb="FFFF0000"/>
        <rFont val="TH SarabunPSK"/>
        <family val="2"/>
      </rPr>
      <t>ระบุ</t>
    </r>
    <r>
      <rPr>
        <b/>
        <sz val="26"/>
        <color rgb="FFFF0000"/>
        <rFont val="TH SarabunPSK"/>
        <family val="2"/>
      </rPr>
      <t>รายละเอียดข้อมูลให้ชัดเจน</t>
    </r>
    <r>
      <rPr>
        <b/>
        <u/>
        <sz val="26"/>
        <color rgb="FFFF0000"/>
        <rFont val="TH SarabunPSK"/>
        <family val="2"/>
      </rPr>
      <t xml:space="preserve"> ในแบบประเมินปผ. และแบบคำนวณ</t>
    </r>
    <r>
      <rPr>
        <b/>
        <sz val="26"/>
        <color rgb="FFFF0000"/>
        <rFont val="TH SarabunPSK"/>
        <family val="2"/>
      </rPr>
      <t xml:space="preserve">เกณฑ์มาตรฐานงานขั้นต่ำของคณาจารย์ </t>
    </r>
  </si>
  <si>
    <t>ระบุ</t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</si>
  <si>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สัมมนา วิชาที่เปิดพิเศษ และ ป.โท   (5 คะแนน)</t>
    </r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</si>
  <si>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   สัมมนา วิชาที่เปิดพิเศษ และ ป.โท   (5 คะแนน)</t>
    </r>
  </si>
  <si>
    <t>ก. 15%</t>
  </si>
  <si>
    <t xml:space="preserve">       ก. 10 %                                                                                                                                                                                                                             </t>
  </si>
  <si>
    <t>งานทำนุบำรุงศิลปวัฒนธรรม หมายรวมถึง เป็นหัวหน้าโครงการคณะทำงานกิจกรรมเกี่ยวกับศิลปวัฒนธรรม เป็นที่ปรึกษาชมรมหรือกิจกรรมเกี่ยวกับศิลปวัฒนธรรม เข้าร่วมโครงการ/กิจกรรมเกี่ยวกับการทำนุบำรุงศิลปวัฒนธรรมของทางมหาวิทยาลัยและคณะฯ</t>
  </si>
  <si>
    <t>โปรดระบุกิจกรรมที่ใช้ประกอบการประเมินและแนบหลักฐานการเข้าร่วมกิจกรรม</t>
  </si>
  <si>
    <t>4.1 งานพัฒนานักศึกษา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และ งานทำนุบำรุงศิลปวัฒนธรรม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 (ตามเกณฑ์ภาระงานขั้นต่ำ)  (เต็ม 6)</t>
  </si>
  <si>
    <r>
      <rPr>
        <b/>
        <sz val="22"/>
        <rFont val="TH SarabunPSK"/>
        <family val="2"/>
      </rP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</si>
  <si>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r>
      <rPr>
        <b/>
        <sz val="22"/>
        <rFont val="TH SarabunPSK"/>
        <family val="2"/>
      </rPr>
      <t xml:space="preserve">     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</si>
  <si>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t xml:space="preserve">     </t>
    </r>
    <r>
      <rPr>
        <b/>
        <sz val="22"/>
        <rFont val="TH SarabunPSK"/>
        <family val="2"/>
      </rPr>
      <t>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</si>
  <si>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</t>
    </r>
  </si>
  <si>
    <t>4.งานพัฒนา</t>
  </si>
  <si>
    <t>นักศึกษาและงาน ทำนุบำรุงศิลปวัฒนธรรม          6%</t>
  </si>
  <si>
    <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</si>
  <si>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(5 คะแนน) </t>
  </si>
  <si>
    <t>5.1 ภาระงานของคณาจารย์ที่ดำรงตำแหน่งบริหาร หรือ มีตำแหน่งปฏิบัติหน้าที่ในส่วนกลาง (เต็ม 5)</t>
  </si>
  <si>
    <t>5.2 โครงการตามยุทธศาสตร์  ( 4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</si>
  <si>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</si>
  <si>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5 คะแนน</t>
    </r>
  </si>
  <si>
    <t xml:space="preserve">.................................................................................................................................(4 คะแนน สะสม) </t>
  </si>
  <si>
    <t xml:space="preserve"> *คุณลักษณะของบัณฑิตในศตวรรษที่ 21 ประกอบด้วย    </t>
  </si>
  <si>
    <t xml:space="preserve">1) ทักษะชีวิตและการทำงาน/ทักษะการเรียนรู้และนวัตกรรม/ทักษะสารสนเทศ สื่อและเทคโนโลยี </t>
  </si>
  <si>
    <t xml:space="preserve">2) เนื้อหา (1) สาระแกนหลัก 3Rs ได้แก่ อ่าน เขียน คำนวณ (2) ความรู้เชิงบูรณาการ </t>
  </si>
  <si>
    <t>3) คุณลักษณะด้านการทำงาน ด้านการเรียนรู้ ด้านศีลธรรม                                                                                                                                    3) คุณลักษณะด้านการทำงาน ด้านการเรียนรู้ ด้านศีลธรรม</t>
  </si>
  <si>
    <t xml:space="preserve">3) คุณลักษณะด้านการทำงาน ด้านการเรียนรู้ ด้านศีลธรรม                                                                                                                                   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</si>
  <si>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15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</si>
  <si>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</t>
    </r>
    <r>
      <rPr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</si>
  <si>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>4. อนุสิทธิบัตร                                                     (5 คะแนน)</t>
  </si>
  <si>
    <t>3. ตีพิมพ์ในระดับนานาชาติ (Q3,Q4)                      (5 คะแนน)  จำนวน......ฉบับ</t>
  </si>
  <si>
    <t>2.2  Research &amp; Innovations   (เต็ม 10)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</si>
  <si>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10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</si>
  <si>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ผู้รับผิดชอบหลักสูตร (ปริญญาตรี)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</si>
  <si>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 xml:space="preserve">ผู้ช่วยคณบดี ภาระงาน มากกว่า หรือเท่ากับ 20  (4 คะแนน)                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</si>
  <si>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(ปริญญาโท)  ภาระงาน มากกว่า หรือเท่ากับ 15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</si>
  <si>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ผู้รับผิดชอบหลักสูตร (ปริญญาโท)  ภาระงาน มากกว่า หรือเท่ากับ 12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</si>
  <si>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หัวหน้างาน /หัวหน้าแผนก /ธุรการภาคหรือสาขา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</si>
  <si>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(ปริญญาตรี)  ภาระงาน มากกว่า หรือเท่ากับ 14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</si>
  <si>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กรรมการสภา ภาระงาน มากกว่า หรือเท่ากับ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</si>
  <si>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หัวหน้าภาค/สาขาวิชา  ภาระงาน มากกว่า หรือเท่ากับ 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</si>
  <si>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รองคณบดี ภาระงาน มากกว่า หรือเท่ากับ  24   (5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</si>
  <si>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หัวหน้าโครงการ   (2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</si>
  <si>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</si>
  <si>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</si>
  <si>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</si>
  <si>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r>
      <t xml:space="preserve">                        Q1 / TALANT / ITAP/ สิทธิบัตร / ยื่นขอ รศ. /ฝึกประสบการวิชาชีพในสถานประกอบการ(ไม่นับซ้ำ)  </t>
    </r>
    <r>
      <rPr>
        <b/>
        <i/>
        <sz val="20"/>
        <color theme="1"/>
        <rFont val="TH SarabunPSK"/>
        <family val="2"/>
      </rPr>
      <t xml:space="preserve">เพิ่มให้ 0.2  </t>
    </r>
    <r>
      <rPr>
        <sz val="20"/>
        <color theme="1"/>
        <rFont val="TH SarabunPSK"/>
        <family val="2"/>
      </rPr>
      <t xml:space="preserve">                                                           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 ในช่วงรอบระยะเวลาการประเมิน                                              </t>
    </r>
  </si>
  <si>
    <t xml:space="preserve">    - โครงการหารายได้ตามยุทธศาสตร์   (เฉพาะหัวหน้าโครงการ)</t>
  </si>
  <si>
    <t xml:space="preserve">1.3 Soft Skills'  (เต็ม 15)   </t>
  </si>
  <si>
    <t>(หัวหน้าโครงการ)</t>
  </si>
  <si>
    <t xml:space="preserve">              </t>
  </si>
  <si>
    <t xml:space="preserve">                กรณีผู้ร่วมวิจัย มีหนังสือขอความอนุเคราะห์บุคลากรจากหัวหน้าโครงการวิจัย   และระบุสัดส่วนการทำงานและวงเงินชัดเจน / หนังสือสัญญาโครงการวิจัย หรือ TOR</t>
  </si>
  <si>
    <r>
      <t xml:space="preserve">                       Q2 / ยื่นขอ ผศ.  / ส่งนักศึกษาเข้าร่วมแข่งขัน ได้รางวัลระดับนานาชาติ  /สร้างเครือข่ายด้านวิชาการ วิจัย กับหน่วยงานในต่างประเทศ (MOU/MOA)  </t>
    </r>
    <r>
      <rPr>
        <b/>
        <i/>
        <sz val="20"/>
        <color theme="1"/>
        <rFont val="TH SarabunPSK"/>
        <family val="2"/>
      </rPr>
      <t>เพิ่มให้ 0.1</t>
    </r>
    <r>
      <rPr>
        <sz val="20"/>
        <color theme="1"/>
        <rFont val="TH SarabunPSK"/>
        <family val="2"/>
      </rPr>
      <t xml:space="preserve">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sz val="20"/>
        <color theme="1"/>
        <rFont val="TH SarabunPSK"/>
        <family val="2"/>
      </rPr>
      <t xml:space="preserve"> ในช่วงรอบระยะเวลาการประเมิน </t>
    </r>
  </si>
  <si>
    <r>
      <rPr>
        <u/>
        <sz val="18"/>
        <color theme="1"/>
        <rFont val="TH SarabunPSK"/>
        <family val="2"/>
      </rPr>
      <t>หมายเหตุ</t>
    </r>
    <r>
      <rPr>
        <sz val="18"/>
        <color theme="1"/>
        <rFont val="TH SarabunPSK"/>
        <family val="2"/>
      </rPr>
      <t xml:space="preserve"> :  'งานวิจัย กรณีหัวหน้าโครงการ มีหนังสือสัญญาโครงการวิจัย </t>
    </r>
  </si>
  <si>
    <r>
      <t xml:space="preserve">                                                                                  </t>
    </r>
    <r>
      <rPr>
        <u/>
        <sz val="18"/>
        <color theme="1"/>
        <rFont val="TH SarabunPSK"/>
        <family val="2"/>
      </rPr>
      <t>หมายเหตุ</t>
    </r>
    <r>
      <rPr>
        <sz val="18"/>
        <color theme="1"/>
        <rFont val="TH SarabunPSK"/>
        <family val="2"/>
      </rPr>
      <t xml:space="preserve"> :  มีโครงการเสนอ COE เพื่อขออนุมัติดำเนินการ งานฟาร์มนอกเหนือจาการเรียนการสอน 
</t>
    </r>
  </si>
  <si>
    <t xml:space="preserve">1.3 Soft Skills'  (เต็ม 10)   </t>
  </si>
  <si>
    <t xml:space="preserve">     1.1 Proceeding                                        (1 คะแนน)  จำนวน......ฉบับ</t>
  </si>
  <si>
    <t>2. Proceeding   (ในระดับนานาชาติ)                    (2 คะแนน)  จำนวน......ฉบับ</t>
  </si>
  <si>
    <t xml:space="preserve">     1.2 ฐานข้อมูลที่ยอมรับระดับชาติ  (TCI)             (3 คะแนน)  จำนวน......ฉบับ</t>
  </si>
  <si>
    <t>3. ตีพิมพ์ในระดับนานาชาติ (Q3,Q4)                     (5 คะแนน)  จำนวน......ฉบับ</t>
  </si>
  <si>
    <t>5. นำผลงานประกวดในระดับมหาวิทยาลัย                  (2 คะแนน)</t>
  </si>
  <si>
    <t>6. นำผลงานวิจัย/นวัตกรรม ไปประกวดระดับนานาชาติ   (5 คะแนน)</t>
  </si>
  <si>
    <t>5. นำผลงานประกวดในระดับมหาวิทยาลัย                    (2 คะแนน)</t>
  </si>
  <si>
    <t>6. นำผลงานวิจัย/นวัตกรรม ไปประกวดระดับนานาชาติ     (5 คะแนน)</t>
  </si>
  <si>
    <t>4. อนุสิทธิบัตร                                                   (5 คะแนน)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</si>
  <si>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 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</si>
  <si>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</si>
  <si>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r>
      <t xml:space="preserve">  </t>
    </r>
    <r>
      <rPr>
        <sz val="20"/>
        <color theme="1"/>
        <rFont val="Wingdings 2"/>
        <family val="1"/>
        <charset val="2"/>
      </rPr>
      <t xml:space="preserve">£ </t>
    </r>
    <r>
      <rPr>
        <sz val="20"/>
        <color theme="1"/>
        <rFont val="TH SarabunPSK"/>
        <family val="2"/>
      </rPr>
      <t>ผู้ร่วมโครงการ     (1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</si>
  <si>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 หัวหน้าโครงการ   (2 คะแนน)</t>
    </r>
  </si>
  <si>
    <t xml:space="preserve">2) โครงการ/กิจกรรม ทักษะความเป็นผู้ประกอบการให้กับนักศึกษา (หัวหน้าโครงการ) ระบุ..........................................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</si>
  <si>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ระบุ..........................................................................................................................(4 คะแนน สะสม)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</si>
  <si>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ระบุ............................................................................................................................(4 คะแนน สะสม) </t>
  </si>
  <si>
    <t xml:space="preserve">          5.หัวหน้า/ผู้ร่วมวิจัย โครงการวิจัยงบภายนอก    วงเงิน 400,000 บาท ขึ้นไป       (10 คะแนน)</t>
  </si>
  <si>
    <t>งานพัฒนานักศึกษา หมายรวมถึง การเป็นอาจารย์ที่ปรึกษากลุ่มนศ.โดยมีตารางและระบบบันทึก ,เป็นอาจารย์ที่ปรึกษาการแข่งขันต่างๆ ,จัดติวหรือสอนเสริมนอกเหนือกว่าเวลาสอนปกติให้กับนศ.ที่มีผลการเรียนต่ำ ,ที่ปรึกษาชมรมหรือกิจกรรมพัฒนานักศึกษา , โครงการ/กิจกรรม ทักษะความเป็นผู้ประกอบการให้กับนักศึกษา, โครงการ/กิจกรรมส่งเสริมทักษะในการใช้ชีวิตและการทำงานในศตวรรษที่ 21 สำหรับนักศึกษา, มีคำสั่งและเข้าร่วมเป็นกรรมการต่างๆ และเข้าร่วมกิจกรรมเกี่ยวกับนักศึกษาของทางมหาวิทยาลัยและคณะฯ</t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</si>
  <si>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ระบุชื่อโครงการ…….......................................................................................................................................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</t>
    </r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</si>
  <si>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 ระบุชื่อโครงการ……......................................................................................................................................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
</t>
    </r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</si>
  <si>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    ระบุ................................................................................................................................  ............................................................................................................................... (5 คะแนน สะสม)     </t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</si>
  <si>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ระบุ  .........................................................................................................................................   ................................................................................................................................(5 คะแนน สะสม)     </t>
  </si>
  <si>
    <t>2.1 ปริมาณผลงานวิจัย   (หัวหน้าโครงการที่ได้รับการอนุมัติ/ผู้ร่วม)   (เต็ม 10) (ระบุใบแจ้งการจัดสรรสัดส่วนที่ชัดเจน)</t>
  </si>
  <si>
    <r>
      <t xml:space="preserve">  </t>
    </r>
    <r>
      <rPr>
        <sz val="20"/>
        <color theme="1"/>
        <rFont val="Wingdings 2"/>
        <family val="1"/>
        <charset val="2"/>
      </rPr>
      <t xml:space="preserve">£ </t>
    </r>
    <r>
      <rPr>
        <sz val="20"/>
        <color theme="1"/>
        <rFont val="TH SarabunPSK"/>
        <family val="2"/>
      </rPr>
      <t>ผู้ร่วมโครงการ    (1 คะแนน)</t>
    </r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</si>
  <si>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  (5 คะแนน) </t>
  </si>
  <si>
    <t xml:space="preserve">          3.หัวหน้า/ผู้ร่วมวิจัย โครงการวิจัยงบภายนอก    วงเงิน 50,000 -150,000 บาท    (4 คะแนน) </t>
  </si>
  <si>
    <t xml:space="preserve">          4.หัวหน้า/ผู้ร่วมวิจัย โครงการวิจัยงบภายนอก    วงเงิน 150,000 บาท ขึ้นไป        (7 คะแนน)</t>
  </si>
  <si>
    <t>2.1 ปริมาณผลงานวิจัย*  (หัวหน้าโครงการที่ได้รับการอนุมัติ/ผู้ร่วม)   (เต็ม 10) (ระบุใบแจ้งการจัดสรรสัดส่วนที่ชัดเจน)</t>
  </si>
  <si>
    <t xml:space="preserve">          1.หัวหน้าโครงการวิจัยงบรายได้ /หัวหน้าโครงการทุนส่วนตัว**        (2 คะแนน)  </t>
  </si>
  <si>
    <t xml:space="preserve">          2.ผู้ร่วมโครงการวิจัยงบรายได้ / ผู้ร่วมโครงการทุนส่วนตัว**            (1 คะแนน)</t>
  </si>
  <si>
    <t xml:space="preserve">             ** นำโครงการเข้าระบบตามกระบวนการ สวพ. </t>
  </si>
  <si>
    <r>
      <rPr>
        <u/>
        <sz val="20"/>
        <rFont val="TH SarabunPSK"/>
        <family val="2"/>
      </rPr>
      <t>หมายเหตุ</t>
    </r>
    <r>
      <rPr>
        <sz val="20"/>
        <rFont val="TH SarabunPSK"/>
        <family val="2"/>
      </rPr>
      <t xml:space="preserve"> *  ตามประกาศเกณฑ์มาตรฐานงานขั้นต่ำของคณาจารย์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</si>
</sst>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36"/>
      <color theme="1"/>
      <name val="TH SarabunPSK"/>
      <family val="2"/>
    </font>
    <font>
      <b/>
      <sz val="36"/>
      <color rgb="FF00206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sz val="20"/>
      <name val="TH SarabunPSK"/>
      <family val="2"/>
    </font>
    <font>
      <sz val="26"/>
      <color theme="1"/>
      <name val="TH SarabunPSK"/>
      <family val="2"/>
    </font>
    <font>
      <b/>
      <sz val="36"/>
      <name val="TH SarabunPSK"/>
      <family val="2"/>
    </font>
    <font>
      <b/>
      <sz val="28"/>
      <color rgb="FFFF0000"/>
      <name val="TH SarabunPSK"/>
      <family val="2"/>
    </font>
    <font>
      <sz val="11"/>
      <color theme="1"/>
      <name val="TH SarabunPSK"/>
      <family val="2"/>
    </font>
    <font>
      <sz val="26"/>
      <name val="TH SarabunPSK"/>
      <family val="2"/>
    </font>
    <font>
      <u/>
      <sz val="20"/>
      <color theme="1"/>
      <name val="TH SarabunPSK"/>
      <family val="2"/>
    </font>
    <font>
      <b/>
      <u/>
      <sz val="36"/>
      <color theme="1"/>
      <name val="TH SarabunPSK"/>
      <family val="2"/>
    </font>
    <font>
      <b/>
      <sz val="22"/>
      <color indexed="8"/>
      <name val="TH SarabunPSK"/>
      <family val="2"/>
    </font>
    <font>
      <b/>
      <sz val="36"/>
      <color rgb="FFFFFF0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sz val="36"/>
      <name val="TH SarabunPSK"/>
      <family val="2"/>
    </font>
    <font>
      <b/>
      <u/>
      <sz val="36"/>
      <name val="TH SarabunPSK"/>
      <family val="2"/>
    </font>
    <font>
      <sz val="26"/>
      <color rgb="FFFF0000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6"/>
      <color theme="1"/>
      <name val="TH SarabunPSK"/>
      <family val="2"/>
    </font>
    <font>
      <b/>
      <sz val="19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8"/>
      <name val="TH SarabunPSK"/>
      <family val="2"/>
    </font>
    <font>
      <u/>
      <sz val="20"/>
      <name val="TH SarabunPSK"/>
      <family val="2"/>
    </font>
    <font>
      <sz val="20"/>
      <color rgb="FFFF0000"/>
      <name val="TH SarabunPSK"/>
      <family val="2"/>
    </font>
    <font>
      <u/>
      <sz val="20"/>
      <color rgb="FFFF0000"/>
      <name val="TH SarabunPSK"/>
      <family val="2"/>
    </font>
    <font>
      <b/>
      <u/>
      <sz val="22"/>
      <name val="TH SarabunPSK"/>
      <family val="2"/>
    </font>
    <font>
      <b/>
      <i/>
      <sz val="20"/>
      <color theme="1"/>
      <name val="TH SarabunPSK"/>
      <family val="2"/>
    </font>
    <font>
      <sz val="22"/>
      <color theme="1"/>
      <name val="TH SarabunPSK"/>
      <family val="2"/>
    </font>
    <font>
      <sz val="22"/>
      <name val="TH SarabunPSK"/>
      <family val="2"/>
    </font>
    <font>
      <b/>
      <u/>
      <sz val="18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21"/>
      <color theme="1"/>
      <name val="TH SarabunPSK"/>
      <family val="2"/>
    </font>
    <font>
      <u/>
      <sz val="36"/>
      <name val="TH SarabunPSK"/>
      <family val="2"/>
    </font>
    <font>
      <b/>
      <sz val="19"/>
      <color rgb="FFFF0000"/>
      <name val="TH SarabunPSK"/>
      <family val="2"/>
    </font>
    <font>
      <sz val="20"/>
      <color theme="1"/>
      <name val="Wingdings 2"/>
      <family val="1"/>
      <charset val="2"/>
    </font>
    <font>
      <sz val="8"/>
      <color theme="1"/>
      <name val="Wingdings 2"/>
      <family val="1"/>
      <charset val="2"/>
    </font>
    <font>
      <b/>
      <u/>
      <sz val="13"/>
      <name val="TH SarabunPSK"/>
      <family val="2"/>
    </font>
    <font>
      <b/>
      <sz val="13"/>
      <name val="TH SarabunPSK"/>
      <family val="2"/>
    </font>
    <font>
      <u/>
      <sz val="18"/>
      <color theme="1"/>
      <name val="TH SarabunPSK"/>
      <family val="2"/>
    </font>
    <font>
      <b/>
      <sz val="26"/>
      <name val="TH SarabunPSK"/>
      <family val="2"/>
    </font>
    <font>
      <b/>
      <sz val="20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vertical="top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 applyBorder="1" applyAlignment="1"/>
    <xf numFmtId="0" fontId="9" fillId="0" borderId="2" xfId="0" applyFont="1" applyBorder="1"/>
    <xf numFmtId="0" fontId="9" fillId="4" borderId="0" xfId="0" applyFont="1" applyFill="1"/>
    <xf numFmtId="0" fontId="7" fillId="4" borderId="7" xfId="0" applyFont="1" applyFill="1" applyBorder="1" applyAlignment="1">
      <alignment wrapText="1"/>
    </xf>
    <xf numFmtId="0" fontId="7" fillId="0" borderId="0" xfId="0" applyFont="1"/>
    <xf numFmtId="0" fontId="16" fillId="0" borderId="7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24" fillId="0" borderId="0" xfId="0" applyFont="1"/>
    <xf numFmtId="0" fontId="18" fillId="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/>
    <xf numFmtId="0" fontId="25" fillId="0" borderId="0" xfId="0" applyFont="1" applyAlignment="1"/>
    <xf numFmtId="0" fontId="25" fillId="0" borderId="0" xfId="0" applyFont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/>
    </xf>
    <xf numFmtId="0" fontId="12" fillId="0" borderId="8" xfId="0" applyFont="1" applyBorder="1"/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vertical="top"/>
    </xf>
    <xf numFmtId="9" fontId="12" fillId="0" borderId="7" xfId="0" applyNumberFormat="1" applyFont="1" applyBorder="1" applyAlignment="1">
      <alignment vertical="top"/>
    </xf>
    <xf numFmtId="0" fontId="9" fillId="0" borderId="0" xfId="0" applyFont="1" applyBorder="1"/>
    <xf numFmtId="0" fontId="19" fillId="0" borderId="9" xfId="0" applyFont="1" applyBorder="1" applyAlignment="1">
      <alignment vertical="top"/>
    </xf>
    <xf numFmtId="0" fontId="12" fillId="0" borderId="0" xfId="0" applyFont="1" applyAlignment="1"/>
    <xf numFmtId="0" fontId="7" fillId="0" borderId="3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wrapText="1"/>
    </xf>
    <xf numFmtId="0" fontId="30" fillId="4" borderId="0" xfId="1" applyFont="1" applyFill="1" applyBorder="1" applyAlignment="1">
      <alignment vertical="top" wrapText="1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9" fontId="12" fillId="0" borderId="2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0" fontId="12" fillId="4" borderId="8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/>
    <xf numFmtId="0" fontId="7" fillId="0" borderId="0" xfId="0" applyFont="1" applyBorder="1"/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/>
    <xf numFmtId="0" fontId="9" fillId="0" borderId="0" xfId="0" applyFont="1" applyBorder="1" applyAlignment="1">
      <alignment wrapText="1"/>
    </xf>
    <xf numFmtId="0" fontId="21" fillId="0" borderId="0" xfId="0" applyFont="1" applyBorder="1"/>
    <xf numFmtId="0" fontId="25" fillId="0" borderId="0" xfId="0" applyFont="1" applyBorder="1"/>
    <xf numFmtId="0" fontId="34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 applyAlignment="1">
      <alignment horizontal="left" vertical="center"/>
    </xf>
    <xf numFmtId="0" fontId="40" fillId="0" borderId="0" xfId="0" applyFont="1"/>
    <xf numFmtId="0" fontId="41" fillId="0" borderId="0" xfId="0" applyFont="1" applyAlignment="1"/>
    <xf numFmtId="0" fontId="41" fillId="0" borderId="0" xfId="0" applyFont="1"/>
    <xf numFmtId="0" fontId="41" fillId="0" borderId="0" xfId="0" applyFont="1" applyBorder="1"/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20" fillId="0" borderId="3" xfId="0" applyFont="1" applyBorder="1" applyAlignment="1">
      <alignment horizontal="left" vertical="top"/>
    </xf>
    <xf numFmtId="0" fontId="9" fillId="0" borderId="2" xfId="0" applyFont="1" applyBorder="1" applyAlignment="1">
      <alignment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Alignment="1"/>
    <xf numFmtId="0" fontId="9" fillId="0" borderId="0" xfId="0" applyFont="1" applyAlignment="1"/>
    <xf numFmtId="0" fontId="6" fillId="0" borderId="13" xfId="0" applyFont="1" applyBorder="1" applyAlignment="1">
      <alignment vertical="center" wrapText="1"/>
    </xf>
    <xf numFmtId="0" fontId="4" fillId="4" borderId="0" xfId="0" applyFont="1" applyFill="1" applyAlignment="1"/>
    <xf numFmtId="0" fontId="9" fillId="4" borderId="0" xfId="0" applyFont="1" applyFill="1" applyAlignment="1">
      <alignment horizontal="left"/>
    </xf>
    <xf numFmtId="0" fontId="9" fillId="0" borderId="3" xfId="0" applyFont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9" fillId="0" borderId="2" xfId="0" applyFont="1" applyBorder="1" applyAlignment="1">
      <alignment vertical="top" wrapText="1"/>
    </xf>
    <xf numFmtId="0" fontId="51" fillId="4" borderId="2" xfId="0" applyFont="1" applyFill="1" applyBorder="1" applyAlignment="1">
      <alignment vertical="center"/>
    </xf>
    <xf numFmtId="0" fontId="54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top"/>
    </xf>
    <xf numFmtId="0" fontId="20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/>
    <xf numFmtId="0" fontId="20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top"/>
    </xf>
    <xf numFmtId="0" fontId="9" fillId="0" borderId="5" xfId="0" applyFont="1" applyFill="1" applyBorder="1" applyAlignment="1">
      <alignment horizontal="left" wrapText="1"/>
    </xf>
    <xf numFmtId="9" fontId="12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wrapText="1"/>
    </xf>
    <xf numFmtId="0" fontId="20" fillId="0" borderId="6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4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9" fillId="4" borderId="0" xfId="0" applyFont="1" applyFill="1" applyAlignment="1"/>
    <xf numFmtId="0" fontId="9" fillId="4" borderId="0" xfId="0" applyFont="1" applyFill="1" applyAlignment="1">
      <alignment vertical="top"/>
    </xf>
    <xf numFmtId="0" fontId="63" fillId="3" borderId="15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60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20" fillId="4" borderId="2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44" fillId="0" borderId="3" xfId="0" applyFont="1" applyBorder="1" applyAlignment="1">
      <alignment vertical="center" wrapText="1"/>
    </xf>
    <xf numFmtId="0" fontId="54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64" fillId="0" borderId="8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0" fillId="0" borderId="8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left" vertical="top" wrapText="1"/>
    </xf>
    <xf numFmtId="9" fontId="55" fillId="4" borderId="2" xfId="0" applyNumberFormat="1" applyFont="1" applyFill="1" applyBorder="1" applyAlignment="1">
      <alignment horizontal="left" vertical="top" wrapText="1"/>
    </xf>
    <xf numFmtId="0" fontId="56" fillId="0" borderId="2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9" fontId="12" fillId="4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2" fillId="4" borderId="9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2" xfId="0" applyFont="1" applyFill="1" applyBorder="1" applyAlignment="1">
      <alignment horizontal="left" wrapText="1"/>
    </xf>
  </cellXfs>
  <cellStyles count="2">
    <cellStyle name="Normal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98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136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503767</xdr:colOff>
      <xdr:row>8</xdr:row>
      <xdr:rowOff>75141</xdr:rowOff>
    </xdr:from>
    <xdr:to>
      <xdr:col>1</xdr:col>
      <xdr:colOff>990599</xdr:colOff>
      <xdr:row>8</xdr:row>
      <xdr:rowOff>480334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03967" y="4532841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781051</xdr:colOff>
      <xdr:row>8</xdr:row>
      <xdr:rowOff>85724</xdr:rowOff>
    </xdr:from>
    <xdr:to>
      <xdr:col>2</xdr:col>
      <xdr:colOff>1284514</xdr:colOff>
      <xdr:row>8</xdr:row>
      <xdr:rowOff>466723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58201" y="4543424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</xdr:col>
      <xdr:colOff>570442</xdr:colOff>
      <xdr:row>36</xdr:row>
      <xdr:rowOff>19050</xdr:rowOff>
    </xdr:from>
    <xdr:to>
      <xdr:col>1</xdr:col>
      <xdr:colOff>1088647</xdr:colOff>
      <xdr:row>36</xdr:row>
      <xdr:rowOff>459059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9067" y="15878175"/>
          <a:ext cx="518205" cy="440009"/>
        </a:xfrm>
        <a:prstGeom prst="rect">
          <a:avLst/>
        </a:prstGeom>
      </xdr:spPr>
    </xdr:pic>
    <xdr:clientData/>
  </xdr:twoCellAnchor>
  <xdr:twoCellAnchor editAs="oneCell">
    <xdr:from>
      <xdr:col>2</xdr:col>
      <xdr:colOff>1050925</xdr:colOff>
      <xdr:row>36</xdr:row>
      <xdr:rowOff>2117</xdr:rowOff>
    </xdr:from>
    <xdr:to>
      <xdr:col>2</xdr:col>
      <xdr:colOff>1569130</xdr:colOff>
      <xdr:row>36</xdr:row>
      <xdr:rowOff>450592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300" y="15861242"/>
          <a:ext cx="518205" cy="448475"/>
        </a:xfrm>
        <a:prstGeom prst="rect">
          <a:avLst/>
        </a:prstGeom>
      </xdr:spPr>
    </xdr:pic>
    <xdr:clientData/>
  </xdr:twoCellAnchor>
  <xdr:twoCellAnchor editAs="oneCell">
    <xdr:from>
      <xdr:col>1</xdr:col>
      <xdr:colOff>339725</xdr:colOff>
      <xdr:row>84</xdr:row>
      <xdr:rowOff>91017</xdr:rowOff>
    </xdr:from>
    <xdr:to>
      <xdr:col>1</xdr:col>
      <xdr:colOff>857930</xdr:colOff>
      <xdr:row>84</xdr:row>
      <xdr:rowOff>529967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9925" y="32533167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748242</xdr:colOff>
      <xdr:row>84</xdr:row>
      <xdr:rowOff>63500</xdr:rowOff>
    </xdr:from>
    <xdr:to>
      <xdr:col>2</xdr:col>
      <xdr:colOff>1266447</xdr:colOff>
      <xdr:row>84</xdr:row>
      <xdr:rowOff>502450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5392" y="32505650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835025</xdr:colOff>
      <xdr:row>102</xdr:row>
      <xdr:rowOff>82550</xdr:rowOff>
    </xdr:from>
    <xdr:to>
      <xdr:col>2</xdr:col>
      <xdr:colOff>1353230</xdr:colOff>
      <xdr:row>102</xdr:row>
      <xdr:rowOff>521500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2175" y="47050325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1</xdr:col>
      <xdr:colOff>548217</xdr:colOff>
      <xdr:row>102</xdr:row>
      <xdr:rowOff>100542</xdr:rowOff>
    </xdr:from>
    <xdr:to>
      <xdr:col>1</xdr:col>
      <xdr:colOff>1066422</xdr:colOff>
      <xdr:row>102</xdr:row>
      <xdr:rowOff>539492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417" y="47068317"/>
          <a:ext cx="518205" cy="438950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140</xdr:row>
      <xdr:rowOff>123825</xdr:rowOff>
    </xdr:from>
    <xdr:to>
      <xdr:col>1</xdr:col>
      <xdr:colOff>342901</xdr:colOff>
      <xdr:row>140</xdr:row>
      <xdr:rowOff>352425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B9243C8-6D8C-41DC-B4BB-0EF30D2F9333}"/>
            </a:ext>
          </a:extLst>
        </xdr:cNvPr>
        <xdr:cNvSpPr/>
      </xdr:nvSpPr>
      <xdr:spPr>
        <a:xfrm>
          <a:off x="1676401" y="56730900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76201</xdr:colOff>
      <xdr:row>140</xdr:row>
      <xdr:rowOff>114299</xdr:rowOff>
    </xdr:from>
    <xdr:to>
      <xdr:col>2</xdr:col>
      <xdr:colOff>323851</xdr:colOff>
      <xdr:row>140</xdr:row>
      <xdr:rowOff>352424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700828D-3261-4748-9F9E-7EB6267D8748}"/>
            </a:ext>
          </a:extLst>
        </xdr:cNvPr>
        <xdr:cNvSpPr/>
      </xdr:nvSpPr>
      <xdr:spPr>
        <a:xfrm>
          <a:off x="9972676" y="56721374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4257675</xdr:colOff>
      <xdr:row>140</xdr:row>
      <xdr:rowOff>123824</xdr:rowOff>
    </xdr:from>
    <xdr:to>
      <xdr:col>2</xdr:col>
      <xdr:colOff>4533900</xdr:colOff>
      <xdr:row>140</xdr:row>
      <xdr:rowOff>371475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C84286D-E8CD-4844-BA3C-F0CF1A50AD1D}"/>
            </a:ext>
          </a:extLst>
        </xdr:cNvPr>
        <xdr:cNvSpPr/>
      </xdr:nvSpPr>
      <xdr:spPr>
        <a:xfrm>
          <a:off x="14154150" y="56730899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76201</xdr:colOff>
      <xdr:row>140</xdr:row>
      <xdr:rowOff>123825</xdr:rowOff>
    </xdr:from>
    <xdr:to>
      <xdr:col>1</xdr:col>
      <xdr:colOff>342901</xdr:colOff>
      <xdr:row>140</xdr:row>
      <xdr:rowOff>352425</xdr:rowOff>
    </xdr:to>
    <xdr:sp macro="" textlink="">
      <xdr:nvSpPr>
        <xdr:cNvPr id="26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1176" y="6138862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76201</xdr:colOff>
      <xdr:row>140</xdr:row>
      <xdr:rowOff>114299</xdr:rowOff>
    </xdr:from>
    <xdr:to>
      <xdr:col>2</xdr:col>
      <xdr:colOff>323851</xdr:colOff>
      <xdr:row>140</xdr:row>
      <xdr:rowOff>352424</xdr:rowOff>
    </xdr:to>
    <xdr:sp macro="" textlink="">
      <xdr:nvSpPr>
        <xdr:cNvPr id="27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315576" y="61379099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4257675</xdr:colOff>
      <xdr:row>140</xdr:row>
      <xdr:rowOff>123824</xdr:rowOff>
    </xdr:from>
    <xdr:to>
      <xdr:col>2</xdr:col>
      <xdr:colOff>4533900</xdr:colOff>
      <xdr:row>140</xdr:row>
      <xdr:rowOff>371475</xdr:rowOff>
    </xdr:to>
    <xdr:sp macro="" textlink="">
      <xdr:nvSpPr>
        <xdr:cNvPr id="28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497050" y="61388624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showGridLines="0" tabSelected="1" zoomScale="70" zoomScaleNormal="70" zoomScaleSheetLayoutView="110" workbookViewId="0">
      <selection activeCell="B50" sqref="B50"/>
    </sheetView>
  </sheetViews>
  <sheetFormatPr defaultColWidth="9" defaultRowHeight="26.25" x14ac:dyDescent="0.4"/>
  <cols>
    <col min="1" max="1" width="22.375" style="8" customWidth="1"/>
    <col min="2" max="2" width="112" style="8" customWidth="1"/>
    <col min="3" max="3" width="112.375" style="8" customWidth="1"/>
    <col min="4" max="4" width="10" style="8" customWidth="1"/>
    <col min="5" max="5" width="12.125" style="8" customWidth="1"/>
    <col min="6" max="6" width="9.25" style="8" customWidth="1"/>
    <col min="7" max="7" width="9.875" style="8" customWidth="1"/>
    <col min="8" max="8" width="5.375" style="8" hidden="1" customWidth="1"/>
    <col min="9" max="9" width="9" style="8" hidden="1" customWidth="1"/>
    <col min="10" max="10" width="12.25" style="8" customWidth="1"/>
    <col min="11" max="16384" width="9" style="8"/>
  </cols>
  <sheetData>
    <row r="1" spans="1:16" ht="23.45" customHeight="1" x14ac:dyDescent="0.4">
      <c r="B1" s="1"/>
      <c r="C1" s="1"/>
    </row>
    <row r="2" spans="1:16" s="58" customFormat="1" ht="39" customHeight="1" x14ac:dyDescent="0.45">
      <c r="A2" s="231" t="s">
        <v>107</v>
      </c>
      <c r="B2" s="231"/>
      <c r="C2" s="231"/>
      <c r="D2" s="231"/>
      <c r="E2" s="231"/>
      <c r="F2" s="231"/>
      <c r="G2" s="231"/>
      <c r="K2" s="78"/>
      <c r="L2" s="78"/>
      <c r="M2" s="78"/>
      <c r="N2" s="78"/>
      <c r="O2" s="78"/>
      <c r="P2" s="78"/>
    </row>
    <row r="3" spans="1:16" s="107" customFormat="1" ht="23.45" customHeight="1" x14ac:dyDescent="0.4">
      <c r="A3" s="233" t="s">
        <v>45</v>
      </c>
      <c r="B3" s="233"/>
      <c r="C3" s="233"/>
      <c r="D3" s="233"/>
      <c r="E3" s="233"/>
      <c r="F3" s="233"/>
      <c r="G3" s="233"/>
      <c r="H3" s="106"/>
      <c r="I3" s="106"/>
      <c r="J3" s="106"/>
      <c r="K3" s="17"/>
      <c r="L3" s="17"/>
      <c r="M3" s="17"/>
      <c r="N3" s="17"/>
      <c r="O3" s="17"/>
      <c r="P3" s="17"/>
    </row>
    <row r="4" spans="1:16" s="21" customFormat="1" ht="40.9" customHeight="1" x14ac:dyDescent="0.4">
      <c r="A4" s="9" t="s">
        <v>55</v>
      </c>
      <c r="B4" s="9"/>
      <c r="C4" s="9"/>
      <c r="D4" s="9"/>
      <c r="E4" s="9"/>
      <c r="F4" s="9"/>
      <c r="G4" s="9"/>
      <c r="K4" s="79"/>
      <c r="L4" s="79"/>
      <c r="M4" s="79"/>
      <c r="N4" s="79"/>
      <c r="O4" s="79"/>
      <c r="P4" s="79"/>
    </row>
    <row r="5" spans="1:16" ht="36.6" customHeight="1" x14ac:dyDescent="0.4">
      <c r="A5" s="21" t="s">
        <v>97</v>
      </c>
      <c r="K5" s="56"/>
      <c r="L5" s="56"/>
      <c r="M5" s="56"/>
      <c r="N5" s="56"/>
      <c r="O5" s="56"/>
      <c r="P5" s="56"/>
    </row>
    <row r="6" spans="1:16" ht="24.6" customHeight="1" x14ac:dyDescent="0.4">
      <c r="K6" s="56"/>
      <c r="L6" s="56"/>
      <c r="M6" s="56"/>
      <c r="N6" s="56"/>
      <c r="O6" s="56"/>
      <c r="P6" s="56"/>
    </row>
    <row r="7" spans="1:16" s="11" customFormat="1" ht="18" customHeight="1" x14ac:dyDescent="0.2">
      <c r="A7" s="10" t="s">
        <v>2</v>
      </c>
      <c r="B7" s="170" t="s">
        <v>3</v>
      </c>
      <c r="C7" s="171"/>
      <c r="D7" s="10" t="s">
        <v>4</v>
      </c>
      <c r="E7" s="166" t="s">
        <v>5</v>
      </c>
      <c r="F7" s="167"/>
      <c r="G7" s="10" t="s">
        <v>6</v>
      </c>
      <c r="K7" s="80"/>
      <c r="L7" s="80"/>
      <c r="M7" s="80"/>
      <c r="N7" s="80"/>
      <c r="O7" s="80"/>
      <c r="P7" s="80"/>
    </row>
    <row r="8" spans="1:16" s="13" customFormat="1" ht="64.5" customHeight="1" x14ac:dyDescent="0.2">
      <c r="A8" s="69" t="s">
        <v>0</v>
      </c>
      <c r="B8" s="172" t="s">
        <v>1</v>
      </c>
      <c r="C8" s="173"/>
      <c r="D8" s="196" t="s">
        <v>32</v>
      </c>
      <c r="E8" s="177" t="s">
        <v>89</v>
      </c>
      <c r="F8" s="179" t="s">
        <v>54</v>
      </c>
      <c r="G8" s="243" t="s">
        <v>108</v>
      </c>
      <c r="K8" s="36"/>
      <c r="L8" s="36"/>
      <c r="M8" s="36"/>
      <c r="N8" s="36"/>
      <c r="O8" s="36"/>
      <c r="P8" s="36"/>
    </row>
    <row r="9" spans="1:16" s="44" customFormat="1" ht="41.25" customHeight="1" x14ac:dyDescent="0.2">
      <c r="A9" s="69" t="s">
        <v>65</v>
      </c>
      <c r="B9" s="53" t="s">
        <v>61</v>
      </c>
      <c r="C9" s="53" t="s">
        <v>62</v>
      </c>
      <c r="D9" s="197"/>
      <c r="E9" s="178"/>
      <c r="F9" s="180"/>
      <c r="G9" s="244"/>
      <c r="J9" s="36"/>
      <c r="K9" s="36"/>
      <c r="L9" s="36"/>
      <c r="M9" s="36"/>
      <c r="N9" s="36"/>
      <c r="O9" s="36"/>
      <c r="P9" s="36"/>
    </row>
    <row r="10" spans="1:16" s="32" customFormat="1" ht="28.5" customHeight="1" x14ac:dyDescent="0.2">
      <c r="A10" s="33" t="s">
        <v>50</v>
      </c>
      <c r="B10" s="34" t="s">
        <v>51</v>
      </c>
      <c r="C10" s="52" t="s">
        <v>51</v>
      </c>
      <c r="D10" s="168"/>
      <c r="E10" s="168"/>
      <c r="F10" s="214"/>
      <c r="G10" s="214">
        <f>SUM(E10+F10)</f>
        <v>0</v>
      </c>
      <c r="K10" s="36"/>
      <c r="L10" s="36"/>
      <c r="M10" s="36"/>
      <c r="N10" s="36"/>
      <c r="O10" s="36"/>
      <c r="P10" s="36"/>
    </row>
    <row r="11" spans="1:16" s="32" customFormat="1" ht="28.5" customHeight="1" x14ac:dyDescent="0.2">
      <c r="A11" s="45" t="s">
        <v>70</v>
      </c>
      <c r="B11" s="35" t="s">
        <v>64</v>
      </c>
      <c r="C11" s="35" t="s">
        <v>64</v>
      </c>
      <c r="D11" s="169"/>
      <c r="E11" s="169"/>
      <c r="F11" s="215"/>
      <c r="G11" s="215"/>
      <c r="K11" s="36"/>
      <c r="L11" s="36"/>
      <c r="M11" s="36"/>
      <c r="N11" s="36"/>
      <c r="O11" s="36"/>
      <c r="P11" s="36"/>
    </row>
    <row r="12" spans="1:16" s="46" customFormat="1" ht="28.5" customHeight="1" x14ac:dyDescent="0.2">
      <c r="A12" s="45" t="s">
        <v>71</v>
      </c>
      <c r="B12" s="35" t="s">
        <v>63</v>
      </c>
      <c r="C12" s="35" t="s">
        <v>63</v>
      </c>
      <c r="D12" s="169"/>
      <c r="E12" s="169"/>
      <c r="F12" s="215"/>
      <c r="G12" s="215"/>
      <c r="K12" s="36"/>
      <c r="L12" s="36"/>
      <c r="M12" s="36"/>
      <c r="N12" s="36"/>
      <c r="O12" s="36"/>
      <c r="P12" s="36"/>
    </row>
    <row r="13" spans="1:16" s="32" customFormat="1" ht="57" customHeight="1" x14ac:dyDescent="0.2">
      <c r="A13" s="15"/>
      <c r="B13" s="71" t="s">
        <v>109</v>
      </c>
      <c r="C13" s="71" t="s">
        <v>109</v>
      </c>
      <c r="D13" s="176"/>
      <c r="E13" s="176"/>
      <c r="F13" s="216"/>
      <c r="G13" s="216"/>
      <c r="K13" s="36"/>
      <c r="L13" s="36"/>
      <c r="M13" s="36"/>
      <c r="N13" s="36"/>
      <c r="O13" s="36"/>
      <c r="P13" s="36"/>
    </row>
    <row r="14" spans="1:16" s="32" customFormat="1" ht="27.75" customHeight="1" x14ac:dyDescent="0.2">
      <c r="A14" s="15"/>
      <c r="B14" s="118" t="s">
        <v>111</v>
      </c>
      <c r="C14" s="118" t="s">
        <v>58</v>
      </c>
      <c r="D14" s="168"/>
      <c r="E14" s="168"/>
      <c r="F14" s="214"/>
      <c r="G14" s="214">
        <f>SUM(E14+F14)</f>
        <v>0</v>
      </c>
      <c r="K14" s="36"/>
      <c r="L14" s="36"/>
      <c r="M14" s="36"/>
      <c r="N14" s="36"/>
      <c r="O14" s="36"/>
      <c r="P14" s="36"/>
    </row>
    <row r="15" spans="1:16" s="32" customFormat="1" ht="102.75" customHeight="1" x14ac:dyDescent="0.2">
      <c r="A15" s="15"/>
      <c r="B15" s="119" t="s">
        <v>214</v>
      </c>
      <c r="C15" s="119" t="s">
        <v>213</v>
      </c>
      <c r="D15" s="169"/>
      <c r="E15" s="169"/>
      <c r="F15" s="215"/>
      <c r="G15" s="215"/>
      <c r="K15" s="36"/>
      <c r="L15" s="36"/>
      <c r="M15" s="36"/>
      <c r="N15" s="36"/>
      <c r="O15" s="36"/>
      <c r="P15" s="36"/>
    </row>
    <row r="16" spans="1:16" s="32" customFormat="1" ht="27.75" customHeight="1" x14ac:dyDescent="0.2">
      <c r="A16" s="15"/>
      <c r="B16" s="174" t="s">
        <v>155</v>
      </c>
      <c r="C16" s="174" t="s">
        <v>219</v>
      </c>
      <c r="D16" s="169"/>
      <c r="E16" s="169"/>
      <c r="F16" s="215"/>
      <c r="G16" s="215"/>
      <c r="K16" s="36"/>
      <c r="L16" s="36"/>
      <c r="M16" s="36"/>
      <c r="N16" s="36"/>
      <c r="O16" s="36"/>
      <c r="P16" s="36"/>
    </row>
    <row r="17" spans="1:18" s="44" customFormat="1" ht="52.15" customHeight="1" x14ac:dyDescent="0.2">
      <c r="A17" s="15"/>
      <c r="B17" s="174"/>
      <c r="C17" s="174"/>
      <c r="D17" s="169"/>
      <c r="E17" s="169"/>
      <c r="F17" s="215"/>
      <c r="G17" s="215"/>
      <c r="K17" s="36"/>
      <c r="L17" s="36"/>
      <c r="M17" s="36"/>
      <c r="N17" s="36"/>
      <c r="O17" s="36"/>
      <c r="P17" s="36"/>
    </row>
    <row r="18" spans="1:18" s="32" customFormat="1" ht="27.75" customHeight="1" x14ac:dyDescent="0.2">
      <c r="A18" s="15"/>
      <c r="B18" s="96" t="s">
        <v>99</v>
      </c>
      <c r="C18" s="96" t="s">
        <v>99</v>
      </c>
      <c r="D18" s="169"/>
      <c r="E18" s="169"/>
      <c r="F18" s="215"/>
      <c r="G18" s="215"/>
      <c r="K18" s="36"/>
      <c r="L18" s="36"/>
      <c r="M18" s="36"/>
      <c r="N18" s="36"/>
      <c r="O18" s="36"/>
      <c r="P18" s="36"/>
    </row>
    <row r="19" spans="1:18" s="68" customFormat="1" ht="27.75" customHeight="1" x14ac:dyDescent="0.2">
      <c r="A19" s="15"/>
      <c r="B19" s="174" t="s">
        <v>141</v>
      </c>
      <c r="C19" s="174" t="s">
        <v>142</v>
      </c>
      <c r="D19" s="169"/>
      <c r="E19" s="169"/>
      <c r="F19" s="215"/>
      <c r="G19" s="215"/>
      <c r="K19" s="36"/>
      <c r="L19" s="36"/>
      <c r="M19" s="36"/>
      <c r="N19" s="36"/>
      <c r="O19" s="36"/>
      <c r="P19" s="36"/>
    </row>
    <row r="20" spans="1:18" s="32" customFormat="1" ht="30" customHeight="1" x14ac:dyDescent="0.2">
      <c r="A20" s="15"/>
      <c r="B20" s="175"/>
      <c r="C20" s="175"/>
      <c r="D20" s="169"/>
      <c r="E20" s="169"/>
      <c r="F20" s="215"/>
      <c r="G20" s="215"/>
      <c r="K20" s="36"/>
      <c r="L20" s="36"/>
      <c r="M20" s="36"/>
      <c r="N20" s="36"/>
      <c r="O20" s="36"/>
      <c r="P20" s="36"/>
    </row>
    <row r="21" spans="1:18" s="104" customFormat="1" ht="28.5" customHeight="1" x14ac:dyDescent="0.2">
      <c r="A21" s="15"/>
      <c r="B21" s="155" t="s">
        <v>187</v>
      </c>
      <c r="C21" s="155" t="s">
        <v>194</v>
      </c>
      <c r="D21" s="156"/>
      <c r="E21" s="157"/>
      <c r="F21" s="157"/>
      <c r="G21" s="157"/>
      <c r="K21" s="36"/>
      <c r="L21" s="36"/>
      <c r="M21" s="36"/>
      <c r="N21" s="36"/>
      <c r="O21" s="36"/>
      <c r="P21" s="36"/>
    </row>
    <row r="22" spans="1:18" s="32" customFormat="1" ht="27.75" customHeight="1" x14ac:dyDescent="0.2">
      <c r="A22" s="15"/>
      <c r="B22" s="105" t="s">
        <v>110</v>
      </c>
      <c r="C22" s="105" t="s">
        <v>110</v>
      </c>
      <c r="D22" s="229"/>
      <c r="E22" s="215"/>
      <c r="F22" s="215"/>
      <c r="G22" s="215">
        <f>SUM(E22+F22)</f>
        <v>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s="32" customFormat="1" ht="27.75" customHeight="1" x14ac:dyDescent="0.2">
      <c r="A23" s="15"/>
      <c r="B23" s="122" t="s">
        <v>208</v>
      </c>
      <c r="C23" s="122" t="s">
        <v>208</v>
      </c>
      <c r="D23" s="229"/>
      <c r="E23" s="215"/>
      <c r="F23" s="215"/>
      <c r="G23" s="21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s="104" customFormat="1" ht="33" customHeight="1" x14ac:dyDescent="0.2">
      <c r="A24" s="15"/>
      <c r="B24" s="122" t="s">
        <v>160</v>
      </c>
      <c r="C24" s="122" t="s">
        <v>160</v>
      </c>
      <c r="D24" s="229"/>
      <c r="E24" s="215"/>
      <c r="F24" s="215"/>
      <c r="G24" s="21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s="32" customFormat="1" ht="52.5" x14ac:dyDescent="0.2">
      <c r="A25" s="15"/>
      <c r="B25" s="122" t="s">
        <v>209</v>
      </c>
      <c r="C25" s="122" t="s">
        <v>210</v>
      </c>
      <c r="D25" s="229"/>
      <c r="E25" s="215"/>
      <c r="F25" s="215"/>
      <c r="G25" s="21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61" customFormat="1" ht="27.75" customHeight="1" x14ac:dyDescent="0.2">
      <c r="A26" s="15"/>
      <c r="B26" s="174" t="s">
        <v>215</v>
      </c>
      <c r="C26" s="174" t="s">
        <v>216</v>
      </c>
      <c r="D26" s="229"/>
      <c r="E26" s="215"/>
      <c r="F26" s="215"/>
      <c r="G26" s="21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68" customFormat="1" ht="52.15" customHeight="1" x14ac:dyDescent="0.2">
      <c r="A27" s="15"/>
      <c r="B27" s="174"/>
      <c r="C27" s="174"/>
      <c r="D27" s="229"/>
      <c r="E27" s="215"/>
      <c r="F27" s="215"/>
      <c r="G27" s="215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s="61" customFormat="1" ht="45.6" customHeight="1" x14ac:dyDescent="0.2">
      <c r="A28" s="15"/>
      <c r="B28" s="105" t="s">
        <v>105</v>
      </c>
      <c r="C28" s="105" t="s">
        <v>105</v>
      </c>
      <c r="D28" s="229"/>
      <c r="E28" s="215"/>
      <c r="F28" s="215"/>
      <c r="G28" s="21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104" customFormat="1" ht="28.5" customHeight="1" x14ac:dyDescent="0.2">
      <c r="A29" s="15"/>
      <c r="B29" s="105" t="s">
        <v>161</v>
      </c>
      <c r="C29" s="105" t="s">
        <v>161</v>
      </c>
      <c r="D29" s="229"/>
      <c r="E29" s="215"/>
      <c r="F29" s="215"/>
      <c r="G29" s="21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s="104" customFormat="1" ht="28.5" customHeight="1" x14ac:dyDescent="0.2">
      <c r="A30" s="15"/>
      <c r="B30" s="105" t="s">
        <v>162</v>
      </c>
      <c r="C30" s="105" t="s">
        <v>162</v>
      </c>
      <c r="D30" s="229"/>
      <c r="E30" s="215"/>
      <c r="F30" s="215"/>
      <c r="G30" s="21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s="104" customFormat="1" ht="28.5" customHeight="1" x14ac:dyDescent="0.2">
      <c r="A31" s="15"/>
      <c r="B31" s="105" t="s">
        <v>163</v>
      </c>
      <c r="C31" s="105" t="s">
        <v>163</v>
      </c>
      <c r="D31" s="229"/>
      <c r="E31" s="215"/>
      <c r="F31" s="215"/>
      <c r="G31" s="21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s="32" customFormat="1" ht="42.75" customHeight="1" x14ac:dyDescent="0.2">
      <c r="A32" s="16"/>
      <c r="B32" s="132" t="s">
        <v>164</v>
      </c>
      <c r="C32" s="132" t="s">
        <v>165</v>
      </c>
      <c r="D32" s="230"/>
      <c r="E32" s="216"/>
      <c r="F32" s="216"/>
      <c r="G32" s="2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s="46" customFormat="1" ht="10.5" customHeight="1" x14ac:dyDescent="0.2">
      <c r="A33" s="59"/>
      <c r="B33" s="38"/>
      <c r="C33" s="38"/>
      <c r="D33" s="39"/>
      <c r="E33" s="40"/>
      <c r="F33" s="40"/>
      <c r="G33" s="60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s="36" customFormat="1" ht="18.75" customHeight="1" x14ac:dyDescent="0.2">
      <c r="A34" s="37"/>
      <c r="B34" s="38"/>
      <c r="C34" s="38"/>
      <c r="D34" s="39"/>
      <c r="E34" s="40"/>
      <c r="F34" s="40"/>
      <c r="G34" s="40"/>
    </row>
    <row r="35" spans="1:18" s="11" customFormat="1" ht="21" customHeight="1" x14ac:dyDescent="0.2">
      <c r="A35" s="10" t="s">
        <v>2</v>
      </c>
      <c r="B35" s="184" t="s">
        <v>3</v>
      </c>
      <c r="C35" s="184"/>
      <c r="D35" s="10" t="s">
        <v>4</v>
      </c>
      <c r="E35" s="166" t="s">
        <v>5</v>
      </c>
      <c r="F35" s="198"/>
      <c r="G35" s="167"/>
      <c r="K35" s="80"/>
      <c r="L35" s="80"/>
      <c r="M35" s="80"/>
      <c r="N35" s="80"/>
      <c r="O35" s="80"/>
      <c r="P35" s="80"/>
    </row>
    <row r="36" spans="1:18" s="32" customFormat="1" ht="26.45" customHeight="1" x14ac:dyDescent="0.2">
      <c r="A36" s="150" t="s">
        <v>0</v>
      </c>
      <c r="B36" s="172" t="s">
        <v>1</v>
      </c>
      <c r="C36" s="173"/>
      <c r="D36" s="196" t="s">
        <v>32</v>
      </c>
      <c r="E36" s="208" t="s">
        <v>122</v>
      </c>
      <c r="F36" s="208"/>
      <c r="G36" s="208"/>
      <c r="K36" s="36"/>
      <c r="L36" s="36"/>
      <c r="M36" s="36"/>
      <c r="N36" s="36"/>
      <c r="O36" s="36"/>
      <c r="P36" s="36"/>
    </row>
    <row r="37" spans="1:18" s="44" customFormat="1" ht="36.75" customHeight="1" x14ac:dyDescent="0.2">
      <c r="A37" s="69" t="s">
        <v>65</v>
      </c>
      <c r="B37" s="53" t="s">
        <v>66</v>
      </c>
      <c r="C37" s="53" t="s">
        <v>67</v>
      </c>
      <c r="D37" s="197"/>
      <c r="E37" s="245" t="s">
        <v>121</v>
      </c>
      <c r="F37" s="246"/>
      <c r="G37" s="247"/>
      <c r="K37" s="36"/>
      <c r="L37" s="36"/>
      <c r="M37" s="36"/>
      <c r="N37" s="36"/>
      <c r="O37" s="36"/>
      <c r="P37" s="36"/>
    </row>
    <row r="38" spans="1:18" s="14" customFormat="1" ht="22.5" customHeight="1" x14ac:dyDescent="0.2">
      <c r="A38" s="163" t="s">
        <v>53</v>
      </c>
      <c r="B38" s="164" t="s">
        <v>222</v>
      </c>
      <c r="C38" s="164" t="s">
        <v>217</v>
      </c>
      <c r="D38" s="225"/>
      <c r="E38" s="190"/>
      <c r="F38" s="191"/>
      <c r="G38" s="192"/>
      <c r="K38" s="81"/>
      <c r="L38" s="81"/>
      <c r="M38" s="81"/>
      <c r="N38" s="81"/>
      <c r="O38" s="81"/>
      <c r="P38" s="81"/>
    </row>
    <row r="39" spans="1:18" s="128" customFormat="1" ht="28.15" customHeight="1" x14ac:dyDescent="0.4">
      <c r="A39" s="134" t="s">
        <v>143</v>
      </c>
      <c r="B39" s="135" t="s">
        <v>223</v>
      </c>
      <c r="C39" s="135" t="s">
        <v>223</v>
      </c>
      <c r="D39" s="223"/>
      <c r="E39" s="193"/>
      <c r="F39" s="194"/>
      <c r="G39" s="195"/>
      <c r="K39" s="129"/>
      <c r="L39" s="129"/>
      <c r="M39" s="129"/>
      <c r="N39" s="129"/>
      <c r="O39" s="129"/>
      <c r="P39" s="129"/>
    </row>
    <row r="40" spans="1:18" s="128" customFormat="1" ht="24" customHeight="1" x14ac:dyDescent="0.4">
      <c r="A40" s="134" t="s">
        <v>74</v>
      </c>
      <c r="B40" s="133" t="s">
        <v>224</v>
      </c>
      <c r="C40" s="133" t="s">
        <v>224</v>
      </c>
      <c r="D40" s="223"/>
      <c r="E40" s="193"/>
      <c r="F40" s="194"/>
      <c r="G40" s="195"/>
      <c r="K40" s="129"/>
      <c r="L40" s="129"/>
      <c r="M40" s="129"/>
      <c r="N40" s="129"/>
      <c r="O40" s="129"/>
      <c r="P40" s="129"/>
    </row>
    <row r="41" spans="1:18" s="128" customFormat="1" ht="24" customHeight="1" x14ac:dyDescent="0.4">
      <c r="A41" s="134"/>
      <c r="B41" s="149" t="s">
        <v>220</v>
      </c>
      <c r="C41" s="149" t="s">
        <v>220</v>
      </c>
      <c r="D41" s="223"/>
      <c r="E41" s="193"/>
      <c r="F41" s="194"/>
      <c r="G41" s="195"/>
      <c r="K41" s="129"/>
      <c r="L41" s="129"/>
      <c r="M41" s="129"/>
      <c r="N41" s="129"/>
      <c r="O41" s="129"/>
      <c r="P41" s="129"/>
    </row>
    <row r="42" spans="1:18" s="128" customFormat="1" ht="24" customHeight="1" x14ac:dyDescent="0.4">
      <c r="A42" s="134"/>
      <c r="B42" s="133" t="s">
        <v>221</v>
      </c>
      <c r="C42" s="133" t="s">
        <v>221</v>
      </c>
      <c r="D42" s="223"/>
      <c r="E42" s="193"/>
      <c r="F42" s="194"/>
      <c r="G42" s="195"/>
      <c r="K42" s="129"/>
      <c r="L42" s="129"/>
      <c r="M42" s="129"/>
      <c r="N42" s="129"/>
      <c r="O42" s="129"/>
      <c r="P42" s="129"/>
    </row>
    <row r="43" spans="1:18" s="128" customFormat="1" ht="24" customHeight="1" x14ac:dyDescent="0.4">
      <c r="A43" s="134"/>
      <c r="B43" s="133" t="s">
        <v>211</v>
      </c>
      <c r="C43" s="133" t="s">
        <v>211</v>
      </c>
      <c r="D43" s="223"/>
      <c r="E43" s="193"/>
      <c r="F43" s="194"/>
      <c r="G43" s="195"/>
      <c r="K43" s="129"/>
      <c r="L43" s="129"/>
      <c r="M43" s="129"/>
      <c r="N43" s="129"/>
      <c r="O43" s="129"/>
      <c r="P43" s="129"/>
    </row>
    <row r="44" spans="1:18" s="128" customFormat="1" ht="24" customHeight="1" x14ac:dyDescent="0.4">
      <c r="A44" s="134"/>
      <c r="B44" s="254" t="s">
        <v>226</v>
      </c>
      <c r="C44" s="254" t="s">
        <v>226</v>
      </c>
      <c r="D44" s="223"/>
      <c r="E44" s="193"/>
      <c r="F44" s="194"/>
      <c r="G44" s="195"/>
      <c r="K44" s="129"/>
      <c r="L44" s="129"/>
      <c r="M44" s="129"/>
      <c r="N44" s="129"/>
      <c r="O44" s="129"/>
      <c r="P44" s="129"/>
    </row>
    <row r="45" spans="1:18" s="128" customFormat="1" ht="20.25" customHeight="1" x14ac:dyDescent="0.4">
      <c r="A45" s="134"/>
      <c r="B45" s="136" t="s">
        <v>225</v>
      </c>
      <c r="C45" s="136" t="s">
        <v>225</v>
      </c>
      <c r="D45" s="224"/>
      <c r="E45" s="248"/>
      <c r="F45" s="249"/>
      <c r="G45" s="250"/>
      <c r="K45" s="129"/>
      <c r="L45" s="129"/>
      <c r="M45" s="129"/>
      <c r="N45" s="129"/>
      <c r="O45" s="129"/>
      <c r="P45" s="129"/>
    </row>
    <row r="46" spans="1:18" ht="24.75" customHeight="1" x14ac:dyDescent="0.4">
      <c r="A46" s="15"/>
      <c r="B46" s="47" t="s">
        <v>57</v>
      </c>
      <c r="C46" s="47" t="s">
        <v>170</v>
      </c>
      <c r="D46" s="209"/>
      <c r="E46" s="199"/>
      <c r="F46" s="200"/>
      <c r="G46" s="201"/>
      <c r="K46" s="56"/>
      <c r="L46" s="56"/>
      <c r="M46" s="56"/>
      <c r="N46" s="56"/>
      <c r="O46" s="56"/>
      <c r="P46" s="56"/>
    </row>
    <row r="47" spans="1:18" ht="24.75" customHeight="1" x14ac:dyDescent="0.4">
      <c r="A47" s="15"/>
      <c r="B47" s="94" t="s">
        <v>52</v>
      </c>
      <c r="C47" s="95" t="s">
        <v>52</v>
      </c>
      <c r="D47" s="210"/>
      <c r="E47" s="202"/>
      <c r="F47" s="203"/>
      <c r="G47" s="204"/>
      <c r="K47" s="56"/>
      <c r="L47" s="56"/>
      <c r="M47" s="56"/>
      <c r="N47" s="56"/>
      <c r="O47" s="56"/>
      <c r="P47" s="56"/>
    </row>
    <row r="48" spans="1:18" ht="24.75" customHeight="1" x14ac:dyDescent="0.4">
      <c r="A48" s="15"/>
      <c r="B48" s="137" t="s">
        <v>195</v>
      </c>
      <c r="C48" s="137" t="s">
        <v>195</v>
      </c>
      <c r="D48" s="210"/>
      <c r="E48" s="202"/>
      <c r="F48" s="203"/>
      <c r="G48" s="204"/>
      <c r="K48" s="56"/>
      <c r="L48" s="56"/>
      <c r="M48" s="56"/>
      <c r="N48" s="56"/>
      <c r="O48" s="56"/>
      <c r="P48" s="56"/>
    </row>
    <row r="49" spans="1:16" s="128" customFormat="1" ht="24.75" customHeight="1" x14ac:dyDescent="0.4">
      <c r="A49" s="126"/>
      <c r="B49" s="137" t="s">
        <v>197</v>
      </c>
      <c r="C49" s="137" t="s">
        <v>197</v>
      </c>
      <c r="D49" s="210"/>
      <c r="E49" s="202"/>
      <c r="F49" s="203"/>
      <c r="G49" s="204"/>
      <c r="K49" s="129"/>
      <c r="L49" s="129"/>
      <c r="M49" s="129"/>
      <c r="N49" s="129"/>
      <c r="O49" s="129"/>
      <c r="P49" s="129"/>
    </row>
    <row r="50" spans="1:16" s="128" customFormat="1" ht="24.75" customHeight="1" x14ac:dyDescent="0.4">
      <c r="A50" s="126"/>
      <c r="B50" s="138" t="s">
        <v>196</v>
      </c>
      <c r="C50" s="138" t="s">
        <v>196</v>
      </c>
      <c r="D50" s="210"/>
      <c r="E50" s="202"/>
      <c r="F50" s="203"/>
      <c r="G50" s="204"/>
      <c r="K50" s="129"/>
      <c r="L50" s="129"/>
      <c r="M50" s="129"/>
      <c r="N50" s="129"/>
      <c r="O50" s="129"/>
      <c r="P50" s="129"/>
    </row>
    <row r="51" spans="1:16" s="128" customFormat="1" ht="24.75" customHeight="1" x14ac:dyDescent="0.4">
      <c r="A51" s="126"/>
      <c r="B51" s="137" t="s">
        <v>198</v>
      </c>
      <c r="C51" s="137" t="s">
        <v>169</v>
      </c>
      <c r="D51" s="210"/>
      <c r="E51" s="202"/>
      <c r="F51" s="203"/>
      <c r="G51" s="204"/>
      <c r="K51" s="129"/>
      <c r="L51" s="129"/>
      <c r="M51" s="129"/>
      <c r="N51" s="129"/>
      <c r="O51" s="129"/>
      <c r="P51" s="129"/>
    </row>
    <row r="52" spans="1:16" s="128" customFormat="1" ht="24.75" customHeight="1" x14ac:dyDescent="0.4">
      <c r="A52" s="126"/>
      <c r="B52" s="127" t="s">
        <v>203</v>
      </c>
      <c r="C52" s="127" t="s">
        <v>168</v>
      </c>
      <c r="D52" s="210"/>
      <c r="E52" s="202"/>
      <c r="F52" s="203"/>
      <c r="G52" s="204"/>
      <c r="K52" s="129"/>
      <c r="L52" s="129"/>
      <c r="M52" s="129"/>
      <c r="N52" s="129"/>
      <c r="O52" s="129"/>
      <c r="P52" s="129"/>
    </row>
    <row r="53" spans="1:16" s="128" customFormat="1" ht="24.75" customHeight="1" x14ac:dyDescent="0.4">
      <c r="A53" s="126"/>
      <c r="B53" s="127" t="s">
        <v>199</v>
      </c>
      <c r="C53" s="127" t="s">
        <v>201</v>
      </c>
      <c r="D53" s="210"/>
      <c r="E53" s="202"/>
      <c r="F53" s="203"/>
      <c r="G53" s="204"/>
      <c r="K53" s="129"/>
      <c r="L53" s="129"/>
      <c r="M53" s="129"/>
      <c r="N53" s="129"/>
      <c r="O53" s="129"/>
      <c r="P53" s="129"/>
    </row>
    <row r="54" spans="1:16" s="128" customFormat="1" ht="24.75" customHeight="1" x14ac:dyDescent="0.4">
      <c r="A54" s="126"/>
      <c r="B54" s="130" t="s">
        <v>200</v>
      </c>
      <c r="C54" s="130" t="s">
        <v>202</v>
      </c>
      <c r="D54" s="210"/>
      <c r="E54" s="202"/>
      <c r="F54" s="203"/>
      <c r="G54" s="204"/>
      <c r="K54" s="129"/>
      <c r="L54" s="129"/>
      <c r="M54" s="129"/>
      <c r="N54" s="129"/>
      <c r="O54" s="129"/>
      <c r="P54" s="129"/>
    </row>
    <row r="55" spans="1:16" s="128" customFormat="1" ht="24.75" customHeight="1" x14ac:dyDescent="0.4">
      <c r="A55" s="126"/>
      <c r="B55" s="130" t="s">
        <v>112</v>
      </c>
      <c r="C55" s="130" t="s">
        <v>112</v>
      </c>
      <c r="D55" s="210"/>
      <c r="E55" s="202"/>
      <c r="F55" s="203"/>
      <c r="G55" s="204"/>
      <c r="K55" s="129"/>
      <c r="L55" s="129"/>
      <c r="M55" s="129"/>
      <c r="N55" s="129"/>
      <c r="O55" s="129"/>
      <c r="P55" s="129"/>
    </row>
    <row r="56" spans="1:16" s="128" customFormat="1" ht="24.75" customHeight="1" x14ac:dyDescent="0.4">
      <c r="A56" s="126"/>
      <c r="B56" s="131" t="s">
        <v>166</v>
      </c>
      <c r="C56" s="131" t="s">
        <v>171</v>
      </c>
      <c r="D56" s="210"/>
      <c r="E56" s="202"/>
      <c r="F56" s="203"/>
      <c r="G56" s="204"/>
      <c r="K56" s="129"/>
      <c r="L56" s="129"/>
      <c r="M56" s="129"/>
      <c r="N56" s="129"/>
      <c r="O56" s="129"/>
      <c r="P56" s="129"/>
    </row>
    <row r="57" spans="1:16" ht="24.75" customHeight="1" x14ac:dyDescent="0.4">
      <c r="A57" s="15"/>
      <c r="B57" s="70" t="s">
        <v>91</v>
      </c>
      <c r="C57" s="70" t="s">
        <v>91</v>
      </c>
      <c r="D57" s="210"/>
      <c r="E57" s="202"/>
      <c r="F57" s="203"/>
      <c r="G57" s="204"/>
      <c r="K57" s="56"/>
      <c r="L57" s="56"/>
      <c r="M57" s="56"/>
      <c r="N57" s="56"/>
      <c r="O57" s="56"/>
      <c r="P57" s="56"/>
    </row>
    <row r="58" spans="1:16" ht="24.75" customHeight="1" x14ac:dyDescent="0.4">
      <c r="A58" s="15"/>
      <c r="B58" s="70" t="s">
        <v>92</v>
      </c>
      <c r="C58" s="70" t="s">
        <v>92</v>
      </c>
      <c r="D58" s="210"/>
      <c r="E58" s="202"/>
      <c r="F58" s="203"/>
      <c r="G58" s="204"/>
      <c r="K58" s="56"/>
      <c r="L58" s="56"/>
      <c r="M58" s="56"/>
      <c r="N58" s="56"/>
      <c r="O58" s="56"/>
      <c r="P58" s="56"/>
    </row>
    <row r="59" spans="1:16" ht="24.75" customHeight="1" x14ac:dyDescent="0.4">
      <c r="A59" s="15"/>
      <c r="B59" s="70" t="s">
        <v>93</v>
      </c>
      <c r="C59" s="70" t="s">
        <v>93</v>
      </c>
      <c r="D59" s="210"/>
      <c r="E59" s="202"/>
      <c r="F59" s="203"/>
      <c r="G59" s="204"/>
      <c r="K59" s="56"/>
      <c r="L59" s="56"/>
      <c r="M59" s="56"/>
      <c r="N59" s="56"/>
      <c r="O59" s="56"/>
      <c r="P59" s="56"/>
    </row>
    <row r="60" spans="1:16" ht="24.75" customHeight="1" x14ac:dyDescent="0.4">
      <c r="A60" s="15"/>
      <c r="B60" s="70" t="s">
        <v>94</v>
      </c>
      <c r="C60" s="70" t="s">
        <v>94</v>
      </c>
      <c r="D60" s="210"/>
      <c r="E60" s="202"/>
      <c r="F60" s="203"/>
      <c r="G60" s="204"/>
      <c r="K60" s="56"/>
      <c r="L60" s="56"/>
      <c r="M60" s="56"/>
      <c r="N60" s="56"/>
      <c r="O60" s="56"/>
      <c r="P60" s="56"/>
    </row>
    <row r="61" spans="1:16" ht="21.75" customHeight="1" x14ac:dyDescent="0.4">
      <c r="A61" s="15"/>
      <c r="B61" s="70" t="s">
        <v>90</v>
      </c>
      <c r="C61" s="70" t="s">
        <v>90</v>
      </c>
      <c r="D61" s="210"/>
      <c r="E61" s="205"/>
      <c r="F61" s="206"/>
      <c r="G61" s="207"/>
      <c r="K61" s="56"/>
      <c r="L61" s="56"/>
      <c r="M61" s="56"/>
      <c r="N61" s="56"/>
      <c r="O61" s="56"/>
      <c r="P61" s="56"/>
    </row>
    <row r="62" spans="1:16" ht="24" customHeight="1" x14ac:dyDescent="0.4">
      <c r="A62" s="99" t="s">
        <v>72</v>
      </c>
      <c r="B62" s="98" t="s">
        <v>82</v>
      </c>
      <c r="C62" s="98" t="s">
        <v>82</v>
      </c>
      <c r="D62" s="225"/>
      <c r="E62" s="190"/>
      <c r="F62" s="191"/>
      <c r="G62" s="192"/>
      <c r="K62" s="56"/>
      <c r="L62" s="56"/>
      <c r="M62" s="56"/>
      <c r="N62" s="56"/>
      <c r="O62" s="56"/>
      <c r="P62" s="56"/>
    </row>
    <row r="63" spans="1:16" ht="24" customHeight="1" x14ac:dyDescent="0.4">
      <c r="A63" s="72" t="s">
        <v>144</v>
      </c>
      <c r="B63" s="105" t="s">
        <v>68</v>
      </c>
      <c r="C63" s="35" t="s">
        <v>68</v>
      </c>
      <c r="D63" s="226"/>
      <c r="E63" s="193"/>
      <c r="F63" s="194"/>
      <c r="G63" s="195"/>
      <c r="K63" s="56"/>
      <c r="L63" s="56"/>
      <c r="M63" s="56"/>
      <c r="N63" s="56"/>
      <c r="O63" s="56"/>
      <c r="P63" s="56"/>
    </row>
    <row r="64" spans="1:16" ht="30.75" customHeight="1" x14ac:dyDescent="0.4">
      <c r="A64" s="72" t="s">
        <v>83</v>
      </c>
      <c r="B64" s="113" t="s">
        <v>69</v>
      </c>
      <c r="C64" s="97" t="s">
        <v>69</v>
      </c>
      <c r="D64" s="226"/>
      <c r="E64" s="193"/>
      <c r="F64" s="194"/>
      <c r="G64" s="195"/>
      <c r="K64" s="56"/>
      <c r="L64" s="56"/>
      <c r="M64" s="56"/>
      <c r="N64" s="56"/>
      <c r="O64" s="56"/>
      <c r="P64" s="56"/>
    </row>
    <row r="65" spans="1:16" ht="26.25" customHeight="1" x14ac:dyDescent="0.4">
      <c r="A65" s="72"/>
      <c r="B65" s="105" t="s">
        <v>98</v>
      </c>
      <c r="C65" s="116" t="s">
        <v>98</v>
      </c>
      <c r="D65" s="226"/>
      <c r="E65" s="248"/>
      <c r="F65" s="249"/>
      <c r="G65" s="250"/>
      <c r="K65" s="56"/>
      <c r="L65" s="56"/>
      <c r="M65" s="56"/>
      <c r="N65" s="56"/>
      <c r="O65" s="56"/>
      <c r="P65" s="56"/>
    </row>
    <row r="66" spans="1:16" ht="30.75" customHeight="1" x14ac:dyDescent="0.4">
      <c r="A66" s="18"/>
      <c r="B66" s="57" t="s">
        <v>88</v>
      </c>
      <c r="C66" s="57" t="s">
        <v>88</v>
      </c>
      <c r="D66" s="222"/>
      <c r="E66" s="190"/>
      <c r="F66" s="191"/>
      <c r="G66" s="192"/>
      <c r="K66" s="56"/>
      <c r="L66" s="56"/>
      <c r="M66" s="56"/>
      <c r="N66" s="56"/>
      <c r="O66" s="56"/>
      <c r="P66" s="56"/>
    </row>
    <row r="67" spans="1:16" ht="24" customHeight="1" x14ac:dyDescent="0.4">
      <c r="A67" s="54"/>
      <c r="B67" s="111" t="s">
        <v>115</v>
      </c>
      <c r="C67" s="111" t="s">
        <v>115</v>
      </c>
      <c r="D67" s="223"/>
      <c r="E67" s="193"/>
      <c r="F67" s="194"/>
      <c r="G67" s="195"/>
      <c r="K67" s="56"/>
      <c r="L67" s="56"/>
      <c r="M67" s="56"/>
      <c r="N67" s="56"/>
      <c r="O67" s="56"/>
      <c r="P67" s="56"/>
    </row>
    <row r="68" spans="1:16" ht="24.75" customHeight="1" x14ac:dyDescent="0.45">
      <c r="A68" s="42"/>
      <c r="B68" s="111" t="s">
        <v>116</v>
      </c>
      <c r="C68" s="111" t="s">
        <v>116</v>
      </c>
      <c r="D68" s="223"/>
      <c r="E68" s="193"/>
      <c r="F68" s="194"/>
      <c r="G68" s="195"/>
      <c r="K68" s="56"/>
      <c r="L68" s="56"/>
      <c r="M68" s="56"/>
      <c r="N68" s="56"/>
      <c r="O68" s="56"/>
      <c r="P68" s="56"/>
    </row>
    <row r="69" spans="1:16" ht="24" customHeight="1" x14ac:dyDescent="0.45">
      <c r="A69" s="42"/>
      <c r="B69" s="111" t="s">
        <v>60</v>
      </c>
      <c r="C69" s="111" t="s">
        <v>60</v>
      </c>
      <c r="D69" s="223"/>
      <c r="E69" s="193"/>
      <c r="F69" s="194"/>
      <c r="G69" s="195"/>
      <c r="K69" s="56"/>
      <c r="L69" s="56"/>
      <c r="M69" s="56"/>
      <c r="N69" s="56"/>
      <c r="O69" s="56"/>
      <c r="P69" s="56"/>
    </row>
    <row r="70" spans="1:16" ht="24" customHeight="1" x14ac:dyDescent="0.4">
      <c r="A70" s="45"/>
      <c r="B70" s="111" t="s">
        <v>56</v>
      </c>
      <c r="C70" s="111" t="s">
        <v>56</v>
      </c>
      <c r="D70" s="223"/>
      <c r="E70" s="193"/>
      <c r="F70" s="194"/>
      <c r="G70" s="195"/>
      <c r="K70" s="56"/>
      <c r="L70" s="56"/>
      <c r="M70" s="56"/>
      <c r="N70" s="56"/>
      <c r="O70" s="56"/>
      <c r="P70" s="56"/>
    </row>
    <row r="71" spans="1:16" ht="24" customHeight="1" x14ac:dyDescent="0.4">
      <c r="A71" s="54"/>
      <c r="B71" s="111" t="s">
        <v>59</v>
      </c>
      <c r="C71" s="111" t="s">
        <v>59</v>
      </c>
      <c r="D71" s="223"/>
      <c r="E71" s="193"/>
      <c r="F71" s="194"/>
      <c r="G71" s="195"/>
      <c r="K71" s="56"/>
      <c r="L71" s="56"/>
      <c r="M71" s="56"/>
      <c r="N71" s="56"/>
      <c r="O71" s="56"/>
      <c r="P71" s="56"/>
    </row>
    <row r="72" spans="1:16" ht="24" customHeight="1" x14ac:dyDescent="0.4">
      <c r="A72" s="54"/>
      <c r="B72" s="111" t="s">
        <v>73</v>
      </c>
      <c r="C72" s="111" t="s">
        <v>73</v>
      </c>
      <c r="D72" s="223"/>
      <c r="E72" s="193"/>
      <c r="F72" s="194"/>
      <c r="G72" s="195"/>
      <c r="K72" s="56"/>
      <c r="L72" s="56"/>
      <c r="M72" s="56"/>
      <c r="N72" s="56"/>
      <c r="O72" s="56"/>
      <c r="P72" s="56"/>
    </row>
    <row r="73" spans="1:16" ht="24" customHeight="1" x14ac:dyDescent="0.4">
      <c r="A73" s="54"/>
      <c r="B73" s="111" t="s">
        <v>100</v>
      </c>
      <c r="C73" s="111" t="s">
        <v>100</v>
      </c>
      <c r="D73" s="223"/>
      <c r="E73" s="193"/>
      <c r="F73" s="194"/>
      <c r="G73" s="195"/>
      <c r="K73" s="56"/>
      <c r="L73" s="56"/>
      <c r="M73" s="56"/>
      <c r="N73" s="56"/>
      <c r="O73" s="56"/>
      <c r="P73" s="56"/>
    </row>
    <row r="74" spans="1:16" ht="24" customHeight="1" x14ac:dyDescent="0.4">
      <c r="A74" s="54"/>
      <c r="B74" s="111" t="s">
        <v>101</v>
      </c>
      <c r="C74" s="111" t="s">
        <v>101</v>
      </c>
      <c r="D74" s="223"/>
      <c r="E74" s="193"/>
      <c r="F74" s="194"/>
      <c r="G74" s="195"/>
      <c r="K74" s="56"/>
      <c r="L74" s="56"/>
      <c r="M74" s="56"/>
      <c r="N74" s="56"/>
      <c r="O74" s="56"/>
      <c r="P74" s="56"/>
    </row>
    <row r="75" spans="1:16" ht="24" customHeight="1" x14ac:dyDescent="0.4">
      <c r="A75" s="54"/>
      <c r="B75" s="111" t="s">
        <v>102</v>
      </c>
      <c r="C75" s="111" t="s">
        <v>102</v>
      </c>
      <c r="D75" s="223"/>
      <c r="E75" s="193"/>
      <c r="F75" s="194"/>
      <c r="G75" s="195"/>
      <c r="K75" s="56"/>
      <c r="L75" s="56"/>
      <c r="M75" s="56"/>
      <c r="N75" s="56"/>
      <c r="O75" s="56"/>
      <c r="P75" s="56"/>
    </row>
    <row r="76" spans="1:16" ht="24" customHeight="1" x14ac:dyDescent="0.4">
      <c r="A76" s="54"/>
      <c r="B76" s="111" t="s">
        <v>103</v>
      </c>
      <c r="C76" s="111" t="s">
        <v>103</v>
      </c>
      <c r="D76" s="223"/>
      <c r="E76" s="193"/>
      <c r="F76" s="194"/>
      <c r="G76" s="195"/>
      <c r="K76" s="56"/>
      <c r="L76" s="56"/>
      <c r="M76" s="56"/>
      <c r="N76" s="56"/>
      <c r="O76" s="56"/>
      <c r="P76" s="56"/>
    </row>
    <row r="77" spans="1:16" ht="28.5" customHeight="1" x14ac:dyDescent="0.4">
      <c r="A77" s="54"/>
      <c r="B77" s="158" t="s">
        <v>104</v>
      </c>
      <c r="C77" s="158" t="s">
        <v>104</v>
      </c>
      <c r="D77" s="223"/>
      <c r="E77" s="193"/>
      <c r="F77" s="194"/>
      <c r="G77" s="195"/>
      <c r="K77" s="56"/>
      <c r="L77" s="56"/>
      <c r="M77" s="56"/>
      <c r="N77" s="56"/>
      <c r="O77" s="56"/>
      <c r="P77" s="56"/>
    </row>
    <row r="78" spans="1:16" ht="24" customHeight="1" x14ac:dyDescent="0.4">
      <c r="A78" s="54"/>
      <c r="B78" s="70" t="s">
        <v>91</v>
      </c>
      <c r="C78" s="159" t="s">
        <v>91</v>
      </c>
      <c r="D78" s="223"/>
      <c r="E78" s="193"/>
      <c r="F78" s="194"/>
      <c r="G78" s="195"/>
      <c r="K78" s="56"/>
      <c r="L78" s="56"/>
      <c r="M78" s="56"/>
      <c r="N78" s="56"/>
      <c r="O78" s="56"/>
      <c r="P78" s="56"/>
    </row>
    <row r="79" spans="1:16" ht="24" customHeight="1" x14ac:dyDescent="0.4">
      <c r="A79" s="54"/>
      <c r="B79" s="70" t="s">
        <v>95</v>
      </c>
      <c r="C79" s="159" t="s">
        <v>95</v>
      </c>
      <c r="D79" s="223"/>
      <c r="E79" s="193"/>
      <c r="F79" s="194"/>
      <c r="G79" s="195"/>
      <c r="K79" s="56"/>
      <c r="L79" s="56"/>
      <c r="M79" s="56"/>
      <c r="N79" s="56"/>
      <c r="O79" s="56"/>
      <c r="P79" s="56"/>
    </row>
    <row r="80" spans="1:16" ht="24" customHeight="1" x14ac:dyDescent="0.4">
      <c r="A80" s="54"/>
      <c r="B80" s="70" t="s">
        <v>96</v>
      </c>
      <c r="C80" s="159" t="s">
        <v>96</v>
      </c>
      <c r="D80" s="223"/>
      <c r="E80" s="193"/>
      <c r="F80" s="194"/>
      <c r="G80" s="195"/>
      <c r="K80" s="56"/>
      <c r="L80" s="56"/>
      <c r="M80" s="56"/>
      <c r="N80" s="56"/>
      <c r="O80" s="56"/>
      <c r="P80" s="56"/>
    </row>
    <row r="81" spans="1:16" ht="24" customHeight="1" x14ac:dyDescent="0.4">
      <c r="A81" s="54"/>
      <c r="B81" s="70" t="s">
        <v>113</v>
      </c>
      <c r="C81" s="159" t="s">
        <v>113</v>
      </c>
      <c r="D81" s="223"/>
      <c r="E81" s="193"/>
      <c r="F81" s="194"/>
      <c r="G81" s="195"/>
      <c r="K81" s="56"/>
      <c r="L81" s="56"/>
      <c r="M81" s="56"/>
      <c r="N81" s="56"/>
      <c r="O81" s="56"/>
      <c r="P81" s="56"/>
    </row>
    <row r="82" spans="1:16" ht="31.9" customHeight="1" x14ac:dyDescent="0.4">
      <c r="A82" s="55"/>
      <c r="B82" s="112" t="s">
        <v>114</v>
      </c>
      <c r="C82" s="160" t="s">
        <v>114</v>
      </c>
      <c r="D82" s="224"/>
      <c r="E82" s="248"/>
      <c r="F82" s="249"/>
      <c r="G82" s="250"/>
      <c r="K82" s="56"/>
      <c r="L82" s="56"/>
      <c r="M82" s="56"/>
      <c r="N82" s="56"/>
      <c r="O82" s="56"/>
      <c r="P82" s="56"/>
    </row>
    <row r="83" spans="1:16" s="11" customFormat="1" ht="19.5" customHeight="1" x14ac:dyDescent="0.2">
      <c r="A83" s="10" t="s">
        <v>2</v>
      </c>
      <c r="B83" s="170" t="s">
        <v>3</v>
      </c>
      <c r="C83" s="171"/>
      <c r="D83" s="10" t="s">
        <v>4</v>
      </c>
      <c r="E83" s="166" t="s">
        <v>5</v>
      </c>
      <c r="F83" s="198"/>
      <c r="G83" s="167"/>
      <c r="K83" s="80"/>
      <c r="L83" s="80"/>
      <c r="M83" s="80"/>
      <c r="N83" s="80"/>
      <c r="O83" s="80"/>
      <c r="P83" s="80"/>
    </row>
    <row r="84" spans="1:16" s="32" customFormat="1" ht="81" customHeight="1" x14ac:dyDescent="0.2">
      <c r="A84" s="145" t="s">
        <v>0</v>
      </c>
      <c r="B84" s="172" t="s">
        <v>1</v>
      </c>
      <c r="C84" s="173"/>
      <c r="D84" s="196" t="s">
        <v>32</v>
      </c>
      <c r="E84" s="208" t="s">
        <v>117</v>
      </c>
      <c r="F84" s="208"/>
      <c r="G84" s="208"/>
      <c r="H84" s="108"/>
      <c r="K84" s="36"/>
      <c r="L84" s="36"/>
      <c r="M84" s="36"/>
      <c r="N84" s="36"/>
      <c r="O84" s="36"/>
      <c r="P84" s="36"/>
    </row>
    <row r="85" spans="1:16" s="44" customFormat="1" ht="52.5" customHeight="1" x14ac:dyDescent="0.2">
      <c r="A85" s="69" t="s">
        <v>65</v>
      </c>
      <c r="B85" s="53" t="s">
        <v>66</v>
      </c>
      <c r="C85" s="53" t="s">
        <v>67</v>
      </c>
      <c r="D85" s="197"/>
      <c r="E85" s="208" t="s">
        <v>118</v>
      </c>
      <c r="F85" s="208"/>
      <c r="G85" s="208"/>
      <c r="K85" s="36"/>
      <c r="L85" s="36"/>
      <c r="M85" s="36"/>
      <c r="N85" s="36"/>
      <c r="O85" s="36"/>
      <c r="P85" s="36"/>
    </row>
    <row r="86" spans="1:16" s="19" customFormat="1" ht="24" customHeight="1" x14ac:dyDescent="0.4">
      <c r="A86" s="74" t="s">
        <v>152</v>
      </c>
      <c r="B86" s="185" t="s">
        <v>147</v>
      </c>
      <c r="C86" s="185" t="s">
        <v>147</v>
      </c>
      <c r="D86" s="181"/>
      <c r="E86" s="234"/>
      <c r="F86" s="235"/>
      <c r="G86" s="236"/>
      <c r="K86" s="82"/>
      <c r="L86" s="82"/>
      <c r="M86" s="82"/>
      <c r="N86" s="82"/>
      <c r="O86" s="82"/>
      <c r="P86" s="82"/>
    </row>
    <row r="87" spans="1:16" s="19" customFormat="1" ht="98.25" customHeight="1" x14ac:dyDescent="0.4">
      <c r="A87" s="227" t="s">
        <v>153</v>
      </c>
      <c r="B87" s="186"/>
      <c r="C87" s="186"/>
      <c r="D87" s="182"/>
      <c r="E87" s="237"/>
      <c r="F87" s="238"/>
      <c r="G87" s="239"/>
      <c r="K87" s="82"/>
      <c r="L87" s="82"/>
      <c r="M87" s="82"/>
      <c r="N87" s="82"/>
      <c r="O87" s="82"/>
      <c r="P87" s="82"/>
    </row>
    <row r="88" spans="1:16" s="19" customFormat="1" ht="142.5" x14ac:dyDescent="0.4">
      <c r="A88" s="228"/>
      <c r="B88" s="154" t="s">
        <v>212</v>
      </c>
      <c r="C88" s="148" t="s">
        <v>212</v>
      </c>
      <c r="D88" s="182"/>
      <c r="E88" s="237"/>
      <c r="F88" s="238"/>
      <c r="G88" s="239"/>
      <c r="K88" s="82"/>
      <c r="L88" s="82"/>
      <c r="M88" s="82"/>
      <c r="N88" s="82"/>
      <c r="O88" s="82"/>
      <c r="P88" s="82"/>
    </row>
    <row r="89" spans="1:16" s="19" customFormat="1" ht="93" customHeight="1" x14ac:dyDescent="0.4">
      <c r="A89" s="75"/>
      <c r="B89" s="154" t="s">
        <v>145</v>
      </c>
      <c r="C89" s="148" t="s">
        <v>145</v>
      </c>
      <c r="D89" s="182"/>
      <c r="E89" s="237"/>
      <c r="F89" s="238"/>
      <c r="G89" s="239"/>
      <c r="K89" s="82"/>
      <c r="L89" s="82"/>
      <c r="M89" s="82"/>
      <c r="N89" s="82"/>
      <c r="O89" s="82"/>
      <c r="P89" s="82"/>
    </row>
    <row r="90" spans="1:16" s="19" customFormat="1" ht="41.25" customHeight="1" x14ac:dyDescent="0.4">
      <c r="A90" s="232"/>
      <c r="B90" s="117" t="s">
        <v>154</v>
      </c>
      <c r="C90" s="114" t="s">
        <v>148</v>
      </c>
      <c r="D90" s="182"/>
      <c r="E90" s="237"/>
      <c r="F90" s="238"/>
      <c r="G90" s="239"/>
      <c r="K90" s="82"/>
      <c r="L90" s="82"/>
      <c r="M90" s="82"/>
      <c r="N90" s="82"/>
      <c r="O90" s="82"/>
      <c r="P90" s="82"/>
    </row>
    <row r="91" spans="1:16" s="19" customFormat="1" ht="33" customHeight="1" x14ac:dyDescent="0.4">
      <c r="A91" s="232"/>
      <c r="B91" s="114" t="s">
        <v>150</v>
      </c>
      <c r="C91" s="114" t="s">
        <v>149</v>
      </c>
      <c r="D91" s="182"/>
      <c r="E91" s="237"/>
      <c r="F91" s="238"/>
      <c r="G91" s="239"/>
      <c r="K91" s="82"/>
      <c r="L91" s="82"/>
      <c r="M91" s="82"/>
      <c r="N91" s="82"/>
      <c r="O91" s="82"/>
      <c r="P91" s="82"/>
    </row>
    <row r="92" spans="1:16" s="19" customFormat="1" ht="48.6" customHeight="1" x14ac:dyDescent="0.4">
      <c r="A92" s="146"/>
      <c r="B92" s="70" t="s">
        <v>75</v>
      </c>
      <c r="C92" s="70" t="s">
        <v>75</v>
      </c>
      <c r="D92" s="182"/>
      <c r="E92" s="237"/>
      <c r="F92" s="238"/>
      <c r="G92" s="239"/>
      <c r="K92" s="82"/>
      <c r="L92" s="82"/>
      <c r="M92" s="82"/>
      <c r="N92" s="82"/>
      <c r="O92" s="82"/>
      <c r="P92" s="82"/>
    </row>
    <row r="93" spans="1:16" s="19" customFormat="1" ht="41.25" customHeight="1" x14ac:dyDescent="0.4">
      <c r="A93" s="146"/>
      <c r="B93" s="70" t="s">
        <v>76</v>
      </c>
      <c r="C93" s="70" t="s">
        <v>76</v>
      </c>
      <c r="D93" s="182"/>
      <c r="E93" s="237"/>
      <c r="F93" s="238"/>
      <c r="G93" s="239"/>
      <c r="K93" s="82"/>
      <c r="L93" s="82"/>
      <c r="M93" s="82"/>
      <c r="N93" s="82"/>
      <c r="O93" s="82"/>
      <c r="P93" s="82"/>
    </row>
    <row r="94" spans="1:16" s="19" customFormat="1" ht="41.25" customHeight="1" x14ac:dyDescent="0.4">
      <c r="A94" s="146"/>
      <c r="B94" s="70" t="s">
        <v>77</v>
      </c>
      <c r="C94" s="70" t="s">
        <v>77</v>
      </c>
      <c r="D94" s="182"/>
      <c r="E94" s="237"/>
      <c r="F94" s="238"/>
      <c r="G94" s="239"/>
      <c r="K94" s="82"/>
      <c r="L94" s="82"/>
      <c r="M94" s="82"/>
      <c r="N94" s="82"/>
      <c r="O94" s="82"/>
      <c r="P94" s="82"/>
    </row>
    <row r="95" spans="1:16" s="19" customFormat="1" ht="41.25" customHeight="1" x14ac:dyDescent="0.4">
      <c r="A95" s="146"/>
      <c r="B95" s="70" t="s">
        <v>78</v>
      </c>
      <c r="C95" s="70" t="s">
        <v>78</v>
      </c>
      <c r="D95" s="182"/>
      <c r="E95" s="237"/>
      <c r="F95" s="238"/>
      <c r="G95" s="239"/>
      <c r="K95" s="82"/>
      <c r="L95" s="82"/>
      <c r="M95" s="82"/>
      <c r="N95" s="82"/>
      <c r="O95" s="82"/>
      <c r="P95" s="82"/>
    </row>
    <row r="96" spans="1:16" s="19" customFormat="1" ht="42" customHeight="1" x14ac:dyDescent="0.4">
      <c r="A96" s="146"/>
      <c r="B96" s="70" t="s">
        <v>79</v>
      </c>
      <c r="C96" s="70" t="s">
        <v>79</v>
      </c>
      <c r="D96" s="182"/>
      <c r="E96" s="237"/>
      <c r="F96" s="238"/>
      <c r="G96" s="239"/>
      <c r="K96" s="82"/>
      <c r="L96" s="82"/>
      <c r="M96" s="82"/>
      <c r="N96" s="82"/>
      <c r="O96" s="82"/>
      <c r="P96" s="82"/>
    </row>
    <row r="97" spans="1:16" s="19" customFormat="1" ht="41.25" customHeight="1" x14ac:dyDescent="0.4">
      <c r="A97" s="146"/>
      <c r="B97" s="70" t="s">
        <v>80</v>
      </c>
      <c r="C97" s="70" t="s">
        <v>80</v>
      </c>
      <c r="D97" s="182"/>
      <c r="E97" s="237"/>
      <c r="F97" s="238"/>
      <c r="G97" s="239"/>
      <c r="K97" s="82"/>
      <c r="L97" s="82"/>
      <c r="M97" s="82"/>
      <c r="N97" s="82"/>
      <c r="O97" s="82"/>
      <c r="P97" s="82"/>
    </row>
    <row r="98" spans="1:16" s="19" customFormat="1" ht="41.25" customHeight="1" x14ac:dyDescent="0.4">
      <c r="A98" s="146"/>
      <c r="B98" s="161" t="s">
        <v>151</v>
      </c>
      <c r="C98" s="161" t="s">
        <v>151</v>
      </c>
      <c r="D98" s="182"/>
      <c r="E98" s="237"/>
      <c r="F98" s="238"/>
      <c r="G98" s="239"/>
      <c r="K98" s="82"/>
      <c r="L98" s="82"/>
      <c r="M98" s="82"/>
      <c r="N98" s="82"/>
      <c r="O98" s="82"/>
      <c r="P98" s="82"/>
    </row>
    <row r="99" spans="1:16" s="19" customFormat="1" ht="78" customHeight="1" x14ac:dyDescent="0.4">
      <c r="A99" s="20"/>
      <c r="B99" s="115" t="s">
        <v>146</v>
      </c>
      <c r="C99" s="162" t="s">
        <v>146</v>
      </c>
      <c r="D99" s="183"/>
      <c r="E99" s="240"/>
      <c r="F99" s="241"/>
      <c r="G99" s="242"/>
      <c r="K99" s="82"/>
      <c r="L99" s="82"/>
      <c r="M99" s="82"/>
      <c r="N99" s="82"/>
      <c r="O99" s="82"/>
      <c r="P99" s="82"/>
    </row>
    <row r="100" spans="1:16" s="19" customFormat="1" ht="69.75" customHeight="1" x14ac:dyDescent="0.4">
      <c r="A100" s="62"/>
      <c r="B100" s="63"/>
      <c r="C100" s="63"/>
      <c r="D100" s="64"/>
      <c r="E100" s="65"/>
      <c r="F100" s="66"/>
      <c r="G100" s="67"/>
      <c r="K100" s="82"/>
      <c r="L100" s="82"/>
      <c r="M100" s="82"/>
      <c r="N100" s="82"/>
      <c r="O100" s="82"/>
      <c r="P100" s="82"/>
    </row>
    <row r="101" spans="1:16" s="11" customFormat="1" x14ac:dyDescent="0.2">
      <c r="A101" s="10" t="s">
        <v>2</v>
      </c>
      <c r="B101" s="170" t="s">
        <v>3</v>
      </c>
      <c r="C101" s="171"/>
      <c r="D101" s="10" t="s">
        <v>4</v>
      </c>
      <c r="E101" s="166" t="s">
        <v>5</v>
      </c>
      <c r="F101" s="198"/>
      <c r="G101" s="167"/>
      <c r="K101" s="80"/>
      <c r="L101" s="80"/>
      <c r="M101" s="80"/>
      <c r="N101" s="80"/>
      <c r="O101" s="80"/>
      <c r="P101" s="80"/>
    </row>
    <row r="102" spans="1:16" s="41" customFormat="1" ht="82.15" customHeight="1" x14ac:dyDescent="0.2">
      <c r="A102" s="145" t="s">
        <v>0</v>
      </c>
      <c r="B102" s="172" t="s">
        <v>1</v>
      </c>
      <c r="C102" s="173"/>
      <c r="D102" s="196" t="s">
        <v>32</v>
      </c>
      <c r="E102" s="208" t="s">
        <v>117</v>
      </c>
      <c r="F102" s="208"/>
      <c r="G102" s="208"/>
      <c r="K102" s="36"/>
      <c r="L102" s="36"/>
      <c r="M102" s="36"/>
      <c r="N102" s="36"/>
      <c r="O102" s="36"/>
      <c r="P102" s="36"/>
    </row>
    <row r="103" spans="1:16" s="44" customFormat="1" ht="43.5" customHeight="1" x14ac:dyDescent="0.2">
      <c r="A103" s="69" t="s">
        <v>65</v>
      </c>
      <c r="B103" s="53" t="s">
        <v>66</v>
      </c>
      <c r="C103" s="53" t="s">
        <v>67</v>
      </c>
      <c r="D103" s="197"/>
      <c r="E103" s="208" t="s">
        <v>119</v>
      </c>
      <c r="F103" s="208"/>
      <c r="G103" s="208"/>
      <c r="K103" s="36"/>
      <c r="L103" s="36"/>
      <c r="M103" s="36"/>
      <c r="N103" s="36"/>
      <c r="O103" s="36"/>
      <c r="P103" s="36"/>
    </row>
    <row r="104" spans="1:16" ht="28.5" x14ac:dyDescent="0.45">
      <c r="A104" s="43" t="s">
        <v>85</v>
      </c>
      <c r="B104" s="121" t="s">
        <v>156</v>
      </c>
      <c r="C104" s="121" t="s">
        <v>156</v>
      </c>
      <c r="D104" s="217"/>
      <c r="E104" s="199"/>
      <c r="F104" s="200"/>
      <c r="G104" s="201"/>
      <c r="H104" s="41"/>
      <c r="K104" s="56"/>
      <c r="L104" s="56"/>
      <c r="M104" s="56"/>
      <c r="N104" s="56"/>
      <c r="O104" s="56"/>
      <c r="P104" s="56"/>
    </row>
    <row r="105" spans="1:16" ht="24" customHeight="1" x14ac:dyDescent="0.45">
      <c r="A105" s="42">
        <v>0.09</v>
      </c>
      <c r="B105" s="141" t="s">
        <v>180</v>
      </c>
      <c r="C105" s="141" t="s">
        <v>180</v>
      </c>
      <c r="D105" s="218"/>
      <c r="E105" s="202"/>
      <c r="F105" s="203"/>
      <c r="G105" s="204"/>
      <c r="H105" s="41"/>
      <c r="K105" s="56"/>
      <c r="L105" s="56"/>
      <c r="M105" s="56"/>
      <c r="N105" s="56"/>
      <c r="O105" s="56"/>
      <c r="P105" s="56"/>
    </row>
    <row r="106" spans="1:16" ht="24" customHeight="1" x14ac:dyDescent="0.45">
      <c r="A106" s="42"/>
      <c r="B106" s="141" t="s">
        <v>179</v>
      </c>
      <c r="C106" s="141" t="s">
        <v>179</v>
      </c>
      <c r="D106" s="218"/>
      <c r="E106" s="202"/>
      <c r="F106" s="203"/>
      <c r="G106" s="204"/>
      <c r="H106" s="104"/>
      <c r="K106" s="56"/>
      <c r="L106" s="56"/>
      <c r="M106" s="56"/>
      <c r="N106" s="56"/>
      <c r="O106" s="56"/>
      <c r="P106" s="56"/>
    </row>
    <row r="107" spans="1:16" ht="24" customHeight="1" x14ac:dyDescent="0.45">
      <c r="A107" s="42"/>
      <c r="B107" s="95" t="s">
        <v>173</v>
      </c>
      <c r="C107" s="95" t="s">
        <v>173</v>
      </c>
      <c r="D107" s="218"/>
      <c r="E107" s="202"/>
      <c r="F107" s="203"/>
      <c r="G107" s="204"/>
      <c r="H107" s="104"/>
      <c r="K107" s="56"/>
      <c r="L107" s="56"/>
      <c r="M107" s="56"/>
      <c r="N107" s="56"/>
      <c r="O107" s="56"/>
      <c r="P107" s="56"/>
    </row>
    <row r="108" spans="1:16" ht="24" customHeight="1" x14ac:dyDescent="0.45">
      <c r="A108" s="42"/>
      <c r="B108" s="48" t="s">
        <v>178</v>
      </c>
      <c r="C108" s="48" t="s">
        <v>178</v>
      </c>
      <c r="D108" s="218"/>
      <c r="E108" s="202"/>
      <c r="F108" s="203"/>
      <c r="G108" s="204"/>
      <c r="H108" s="104"/>
      <c r="K108" s="56"/>
      <c r="L108" s="56"/>
      <c r="M108" s="56"/>
      <c r="N108" s="56"/>
      <c r="O108" s="56"/>
      <c r="P108" s="56"/>
    </row>
    <row r="109" spans="1:16" ht="24" customHeight="1" x14ac:dyDescent="0.45">
      <c r="A109" s="42"/>
      <c r="B109" s="48" t="s">
        <v>174</v>
      </c>
      <c r="C109" s="48" t="s">
        <v>174</v>
      </c>
      <c r="D109" s="218"/>
      <c r="E109" s="202"/>
      <c r="F109" s="203"/>
      <c r="G109" s="204"/>
      <c r="H109" s="104"/>
      <c r="K109" s="56"/>
      <c r="L109" s="56"/>
      <c r="M109" s="56"/>
      <c r="N109" s="56"/>
      <c r="O109" s="56"/>
      <c r="P109" s="56"/>
    </row>
    <row r="110" spans="1:16" ht="24" customHeight="1" x14ac:dyDescent="0.45">
      <c r="A110" s="42"/>
      <c r="B110" s="48" t="s">
        <v>177</v>
      </c>
      <c r="C110" s="48" t="s">
        <v>177</v>
      </c>
      <c r="D110" s="218"/>
      <c r="E110" s="202"/>
      <c r="F110" s="203"/>
      <c r="G110" s="204"/>
      <c r="H110" s="104"/>
      <c r="K110" s="56"/>
      <c r="L110" s="56"/>
      <c r="M110" s="56"/>
      <c r="N110" s="56"/>
      <c r="O110" s="56"/>
      <c r="P110" s="56"/>
    </row>
    <row r="111" spans="1:16" ht="24" customHeight="1" x14ac:dyDescent="0.45">
      <c r="A111" s="42"/>
      <c r="B111" s="48" t="s">
        <v>175</v>
      </c>
      <c r="C111" s="48" t="s">
        <v>175</v>
      </c>
      <c r="D111" s="218"/>
      <c r="E111" s="202"/>
      <c r="F111" s="203"/>
      <c r="G111" s="204"/>
      <c r="H111" s="104"/>
      <c r="K111" s="56"/>
      <c r="L111" s="56"/>
      <c r="M111" s="56"/>
      <c r="N111" s="56"/>
      <c r="O111" s="56"/>
      <c r="P111" s="56"/>
    </row>
    <row r="112" spans="1:16" ht="24" customHeight="1" x14ac:dyDescent="0.45">
      <c r="A112" s="42"/>
      <c r="B112" s="48" t="s">
        <v>172</v>
      </c>
      <c r="C112" s="48" t="s">
        <v>172</v>
      </c>
      <c r="D112" s="218"/>
      <c r="E112" s="202"/>
      <c r="F112" s="203"/>
      <c r="G112" s="204"/>
      <c r="H112" s="104"/>
      <c r="K112" s="56"/>
      <c r="L112" s="56"/>
      <c r="M112" s="56"/>
      <c r="N112" s="56"/>
      <c r="O112" s="56"/>
      <c r="P112" s="56"/>
    </row>
    <row r="113" spans="1:16" ht="24.6" customHeight="1" x14ac:dyDescent="0.4">
      <c r="A113" s="18"/>
      <c r="B113" s="48" t="s">
        <v>176</v>
      </c>
      <c r="C113" s="48" t="s">
        <v>176</v>
      </c>
      <c r="D113" s="218"/>
      <c r="E113" s="202"/>
      <c r="F113" s="203"/>
      <c r="G113" s="204"/>
      <c r="H113" s="41"/>
      <c r="K113" s="56"/>
      <c r="L113" s="56"/>
      <c r="M113" s="56"/>
      <c r="N113" s="56"/>
      <c r="O113" s="56"/>
      <c r="P113" s="56"/>
    </row>
    <row r="114" spans="1:16" ht="36" customHeight="1" x14ac:dyDescent="0.4">
      <c r="A114" s="18"/>
      <c r="B114" s="120" t="s">
        <v>159</v>
      </c>
      <c r="C114" s="120" t="s">
        <v>159</v>
      </c>
      <c r="D114" s="218"/>
      <c r="E114" s="202"/>
      <c r="F114" s="203"/>
      <c r="G114" s="204"/>
      <c r="H114" s="104"/>
      <c r="K114" s="56"/>
      <c r="L114" s="56"/>
      <c r="M114" s="56"/>
      <c r="N114" s="56"/>
      <c r="O114" s="56"/>
      <c r="P114" s="56"/>
    </row>
    <row r="115" spans="1:16" ht="24" customHeight="1" x14ac:dyDescent="0.4">
      <c r="A115" s="18"/>
      <c r="B115" s="120" t="s">
        <v>157</v>
      </c>
      <c r="C115" s="120" t="s">
        <v>157</v>
      </c>
      <c r="D115" s="218"/>
      <c r="E115" s="202"/>
      <c r="F115" s="203"/>
      <c r="G115" s="204"/>
      <c r="H115" s="104"/>
      <c r="K115" s="56"/>
      <c r="L115" s="56"/>
      <c r="M115" s="56"/>
      <c r="N115" s="56"/>
      <c r="O115" s="56"/>
      <c r="P115" s="56"/>
    </row>
    <row r="116" spans="1:16" ht="220.5" customHeight="1" x14ac:dyDescent="0.4">
      <c r="A116" s="18"/>
      <c r="B116" s="113" t="s">
        <v>204</v>
      </c>
      <c r="C116" s="113" t="s">
        <v>205</v>
      </c>
      <c r="D116" s="218"/>
      <c r="E116" s="202"/>
      <c r="F116" s="203"/>
      <c r="G116" s="204"/>
      <c r="H116" s="104"/>
      <c r="K116" s="56"/>
      <c r="L116" s="56"/>
      <c r="M116" s="56"/>
      <c r="N116" s="56"/>
      <c r="O116" s="56"/>
      <c r="P116" s="56"/>
    </row>
    <row r="117" spans="1:16" ht="24.6" customHeight="1" x14ac:dyDescent="0.4">
      <c r="A117" s="18"/>
      <c r="B117" s="48" t="s">
        <v>207</v>
      </c>
      <c r="C117" s="48" t="s">
        <v>181</v>
      </c>
      <c r="D117" s="218"/>
      <c r="E117" s="202"/>
      <c r="F117" s="203"/>
      <c r="G117" s="204"/>
      <c r="H117" s="104"/>
      <c r="K117" s="56"/>
      <c r="L117" s="56"/>
      <c r="M117" s="56"/>
      <c r="N117" s="56"/>
      <c r="O117" s="56"/>
      <c r="P117" s="56"/>
    </row>
    <row r="118" spans="1:16" ht="24.6" customHeight="1" x14ac:dyDescent="0.4">
      <c r="A118" s="18"/>
      <c r="B118" s="48" t="s">
        <v>206</v>
      </c>
      <c r="C118" s="48" t="s">
        <v>218</v>
      </c>
      <c r="D118" s="218"/>
      <c r="E118" s="202"/>
      <c r="F118" s="203"/>
      <c r="G118" s="204"/>
      <c r="H118" s="104"/>
      <c r="K118" s="56"/>
      <c r="L118" s="56"/>
      <c r="M118" s="56"/>
      <c r="N118" s="56"/>
      <c r="O118" s="56"/>
      <c r="P118" s="56"/>
    </row>
    <row r="119" spans="1:16" ht="36" customHeight="1" x14ac:dyDescent="0.4">
      <c r="A119" s="18"/>
      <c r="B119" s="48" t="s">
        <v>186</v>
      </c>
      <c r="C119" s="48" t="s">
        <v>186</v>
      </c>
      <c r="D119" s="218"/>
      <c r="E119" s="202"/>
      <c r="F119" s="203"/>
      <c r="G119" s="204"/>
      <c r="H119" s="104"/>
      <c r="K119" s="56"/>
      <c r="L119" s="56"/>
      <c r="M119" s="56"/>
      <c r="N119" s="56"/>
      <c r="O119" s="56"/>
      <c r="P119" s="56"/>
    </row>
    <row r="120" spans="1:16" ht="24.6" customHeight="1" x14ac:dyDescent="0.4">
      <c r="A120" s="18"/>
      <c r="B120" s="48" t="s">
        <v>183</v>
      </c>
      <c r="C120" s="48" t="s">
        <v>183</v>
      </c>
      <c r="D120" s="218"/>
      <c r="E120" s="202"/>
      <c r="F120" s="203"/>
      <c r="G120" s="204"/>
      <c r="H120" s="104"/>
      <c r="K120" s="56"/>
      <c r="L120" s="56"/>
      <c r="M120" s="56"/>
      <c r="N120" s="56"/>
      <c r="O120" s="56"/>
      <c r="P120" s="56"/>
    </row>
    <row r="121" spans="1:16" ht="24.6" customHeight="1" x14ac:dyDescent="0.4">
      <c r="A121" s="18"/>
      <c r="B121" s="48" t="s">
        <v>184</v>
      </c>
      <c r="C121" s="48" t="s">
        <v>184</v>
      </c>
      <c r="D121" s="218"/>
      <c r="E121" s="202"/>
      <c r="F121" s="203"/>
      <c r="G121" s="204"/>
      <c r="H121" s="104"/>
      <c r="K121" s="56"/>
      <c r="L121" s="56"/>
      <c r="M121" s="56"/>
      <c r="N121" s="56"/>
      <c r="O121" s="56"/>
      <c r="P121" s="56"/>
    </row>
    <row r="122" spans="1:16" ht="24.6" customHeight="1" x14ac:dyDescent="0.4">
      <c r="A122" s="18"/>
      <c r="B122" s="48" t="s">
        <v>182</v>
      </c>
      <c r="C122" s="48" t="s">
        <v>182</v>
      </c>
      <c r="D122" s="218"/>
      <c r="E122" s="202"/>
      <c r="F122" s="203"/>
      <c r="G122" s="204"/>
      <c r="H122" s="104"/>
      <c r="K122" s="56"/>
      <c r="L122" s="56"/>
      <c r="M122" s="56"/>
      <c r="N122" s="56"/>
      <c r="O122" s="56"/>
      <c r="P122" s="56"/>
    </row>
    <row r="123" spans="1:16" s="124" customFormat="1" ht="38.25" customHeight="1" x14ac:dyDescent="0.2">
      <c r="A123" s="94"/>
      <c r="B123" s="16" t="s">
        <v>158</v>
      </c>
      <c r="C123" s="16" t="s">
        <v>158</v>
      </c>
      <c r="D123" s="219"/>
      <c r="E123" s="205"/>
      <c r="F123" s="206"/>
      <c r="G123" s="207"/>
      <c r="H123" s="123"/>
      <c r="K123" s="125"/>
      <c r="L123" s="125"/>
      <c r="M123" s="125"/>
      <c r="N123" s="125"/>
      <c r="O123" s="125"/>
      <c r="P123" s="125"/>
    </row>
    <row r="124" spans="1:16" s="41" customFormat="1" ht="50.25" customHeight="1" x14ac:dyDescent="0.2">
      <c r="A124" s="145" t="s">
        <v>0</v>
      </c>
      <c r="B124" s="212" t="s">
        <v>1</v>
      </c>
      <c r="C124" s="213"/>
      <c r="D124" s="12" t="s">
        <v>32</v>
      </c>
      <c r="E124" s="208" t="s">
        <v>120</v>
      </c>
      <c r="F124" s="208"/>
      <c r="G124" s="208"/>
      <c r="K124" s="36"/>
      <c r="L124" s="36"/>
      <c r="M124" s="36"/>
      <c r="N124" s="36"/>
      <c r="O124" s="36"/>
      <c r="P124" s="36"/>
    </row>
    <row r="125" spans="1:16" s="13" customFormat="1" ht="39" customHeight="1" x14ac:dyDescent="0.2">
      <c r="A125" s="188" t="s">
        <v>86</v>
      </c>
      <c r="B125" s="49" t="s">
        <v>48</v>
      </c>
      <c r="C125" s="49" t="s">
        <v>48</v>
      </c>
      <c r="D125" s="214"/>
      <c r="E125" s="190"/>
      <c r="F125" s="191"/>
      <c r="G125" s="192"/>
      <c r="K125" s="36"/>
      <c r="L125" s="36"/>
      <c r="M125" s="36"/>
      <c r="N125" s="36"/>
      <c r="O125" s="36"/>
      <c r="P125" s="36"/>
    </row>
    <row r="126" spans="1:16" ht="30" customHeight="1" x14ac:dyDescent="0.4">
      <c r="A126" s="189"/>
      <c r="B126" s="100" t="s">
        <v>123</v>
      </c>
      <c r="C126" s="100" t="s">
        <v>123</v>
      </c>
      <c r="D126" s="215"/>
      <c r="E126" s="193"/>
      <c r="F126" s="194"/>
      <c r="G126" s="195"/>
      <c r="K126" s="56"/>
      <c r="L126" s="56"/>
      <c r="M126" s="56"/>
      <c r="N126" s="56"/>
      <c r="O126" s="56"/>
      <c r="P126" s="56"/>
    </row>
    <row r="127" spans="1:16" ht="30" customHeight="1" x14ac:dyDescent="0.4">
      <c r="A127" s="45">
        <v>0.1</v>
      </c>
      <c r="B127" s="100" t="s">
        <v>125</v>
      </c>
      <c r="C127" s="100" t="s">
        <v>125</v>
      </c>
      <c r="D127" s="215"/>
      <c r="E127" s="193"/>
      <c r="F127" s="194"/>
      <c r="G127" s="195"/>
      <c r="K127" s="56"/>
      <c r="L127" s="56"/>
      <c r="M127" s="56"/>
      <c r="N127" s="56"/>
      <c r="O127" s="56"/>
      <c r="P127" s="56"/>
    </row>
    <row r="128" spans="1:16" ht="30" customHeight="1" x14ac:dyDescent="0.4">
      <c r="A128" s="147"/>
      <c r="B128" s="100" t="s">
        <v>126</v>
      </c>
      <c r="C128" s="100" t="s">
        <v>126</v>
      </c>
      <c r="D128" s="215"/>
      <c r="E128" s="193"/>
      <c r="F128" s="194"/>
      <c r="G128" s="195"/>
      <c r="K128" s="56"/>
      <c r="L128" s="56"/>
      <c r="M128" s="56"/>
      <c r="N128" s="56"/>
      <c r="O128" s="56"/>
      <c r="P128" s="56"/>
    </row>
    <row r="129" spans="1:16" ht="30" customHeight="1" x14ac:dyDescent="0.4">
      <c r="A129" s="147"/>
      <c r="B129" s="100" t="s">
        <v>127</v>
      </c>
      <c r="C129" s="100" t="s">
        <v>127</v>
      </c>
      <c r="D129" s="215"/>
      <c r="E129" s="193"/>
      <c r="F129" s="194"/>
      <c r="G129" s="195"/>
      <c r="K129" s="56"/>
      <c r="L129" s="56"/>
      <c r="M129" s="56"/>
      <c r="N129" s="56"/>
      <c r="O129" s="56"/>
      <c r="P129" s="56"/>
    </row>
    <row r="130" spans="1:16" ht="30" customHeight="1" x14ac:dyDescent="0.4">
      <c r="A130" s="147"/>
      <c r="B130" s="101" t="s">
        <v>128</v>
      </c>
      <c r="C130" s="101" t="s">
        <v>128</v>
      </c>
      <c r="D130" s="215"/>
      <c r="E130" s="193"/>
      <c r="F130" s="194"/>
      <c r="G130" s="195"/>
      <c r="K130" s="56"/>
      <c r="L130" s="56"/>
      <c r="M130" s="56"/>
      <c r="N130" s="56"/>
      <c r="O130" s="56"/>
      <c r="P130" s="56"/>
    </row>
    <row r="131" spans="1:16" ht="31.5" customHeight="1" thickBot="1" x14ac:dyDescent="0.45">
      <c r="A131" s="22"/>
      <c r="B131" s="71" t="s">
        <v>84</v>
      </c>
      <c r="C131" s="73" t="s">
        <v>84</v>
      </c>
      <c r="D131" s="216"/>
      <c r="E131" s="193"/>
      <c r="F131" s="194"/>
      <c r="G131" s="195"/>
      <c r="K131" s="56"/>
      <c r="L131" s="56"/>
      <c r="M131" s="56"/>
      <c r="N131" s="56"/>
      <c r="O131" s="56"/>
      <c r="P131" s="56"/>
    </row>
    <row r="132" spans="1:16" ht="39" customHeight="1" x14ac:dyDescent="0.4">
      <c r="A132" s="23"/>
      <c r="B132" s="50" t="s">
        <v>138</v>
      </c>
      <c r="C132" s="50"/>
      <c r="D132" s="51"/>
      <c r="E132" s="187" t="s">
        <v>49</v>
      </c>
      <c r="F132" s="187"/>
      <c r="G132" s="153">
        <f>SUM(G10+G14+G22+E38+E46+E62+E66+E86+E104+E125)</f>
        <v>0</v>
      </c>
      <c r="K132" s="56"/>
      <c r="L132" s="56"/>
      <c r="M132" s="56"/>
      <c r="N132" s="56"/>
      <c r="O132" s="56"/>
      <c r="P132" s="56"/>
    </row>
    <row r="133" spans="1:16" s="25" customFormat="1" ht="15.75" customHeight="1" x14ac:dyDescent="0.4">
      <c r="A133" s="24"/>
      <c r="B133" s="24"/>
      <c r="C133" s="24"/>
      <c r="D133" s="24"/>
      <c r="E133" s="24"/>
      <c r="F133" s="24"/>
      <c r="G133" s="24"/>
      <c r="K133" s="83"/>
      <c r="L133" s="83"/>
      <c r="M133" s="83"/>
      <c r="N133" s="83"/>
      <c r="O133" s="83"/>
      <c r="P133" s="83"/>
    </row>
    <row r="134" spans="1:16" s="25" customFormat="1" ht="15.75" customHeight="1" x14ac:dyDescent="0.4">
      <c r="A134" s="24"/>
      <c r="B134" s="24"/>
      <c r="C134" s="24"/>
      <c r="D134" s="24"/>
      <c r="E134" s="24"/>
      <c r="F134" s="24"/>
      <c r="G134" s="24"/>
      <c r="K134" s="83"/>
      <c r="L134" s="83"/>
      <c r="M134" s="83"/>
      <c r="N134" s="83"/>
      <c r="O134" s="83"/>
      <c r="P134" s="83"/>
    </row>
    <row r="135" spans="1:16" s="25" customFormat="1" ht="15.75" customHeight="1" x14ac:dyDescent="0.4">
      <c r="A135" s="24"/>
      <c r="B135" s="24"/>
      <c r="C135" s="24"/>
      <c r="D135" s="24"/>
      <c r="E135" s="24"/>
      <c r="F135" s="24"/>
      <c r="G135" s="24"/>
      <c r="K135" s="83"/>
      <c r="L135" s="83"/>
      <c r="M135" s="83"/>
      <c r="N135" s="83"/>
      <c r="O135" s="83"/>
      <c r="P135" s="83"/>
    </row>
    <row r="136" spans="1:16" s="92" customFormat="1" ht="30.75" customHeight="1" x14ac:dyDescent="0.5">
      <c r="A136" s="87" t="s">
        <v>139</v>
      </c>
      <c r="B136" s="88"/>
      <c r="C136" s="89"/>
      <c r="D136" s="90"/>
      <c r="E136" s="90"/>
      <c r="F136" s="90"/>
      <c r="G136" s="91"/>
      <c r="K136" s="93"/>
      <c r="L136" s="93"/>
      <c r="M136" s="93"/>
      <c r="N136" s="93"/>
      <c r="O136" s="93"/>
      <c r="P136" s="93"/>
    </row>
    <row r="137" spans="1:16" s="25" customFormat="1" ht="32.450000000000003" customHeight="1" x14ac:dyDescent="0.4">
      <c r="A137" s="221" t="s">
        <v>124</v>
      </c>
      <c r="B137" s="221"/>
      <c r="C137" s="24"/>
      <c r="D137" s="24"/>
      <c r="E137" s="24"/>
      <c r="F137" s="24"/>
      <c r="G137" s="24"/>
      <c r="K137" s="83"/>
      <c r="L137" s="83"/>
      <c r="M137" s="83"/>
      <c r="N137" s="83"/>
      <c r="O137" s="83"/>
      <c r="P137" s="83"/>
    </row>
    <row r="138" spans="1:16" s="19" customFormat="1" ht="31.5" customHeight="1" x14ac:dyDescent="0.4">
      <c r="A138" s="220" t="s">
        <v>185</v>
      </c>
      <c r="B138" s="220"/>
      <c r="C138" s="220"/>
      <c r="D138" s="8"/>
      <c r="E138" s="8"/>
      <c r="F138" s="77" t="s">
        <v>47</v>
      </c>
      <c r="G138" s="76"/>
      <c r="K138" s="82"/>
      <c r="L138" s="82"/>
      <c r="M138" s="82"/>
      <c r="N138" s="82"/>
      <c r="O138" s="82"/>
      <c r="P138" s="82"/>
    </row>
    <row r="139" spans="1:16" s="19" customFormat="1" ht="31.5" customHeight="1" x14ac:dyDescent="0.4">
      <c r="A139" s="220" t="s">
        <v>191</v>
      </c>
      <c r="B139" s="220"/>
      <c r="C139" s="220"/>
      <c r="D139" s="220"/>
      <c r="E139" s="220"/>
      <c r="F139" s="220"/>
      <c r="G139" s="220"/>
      <c r="K139" s="82"/>
      <c r="L139" s="82"/>
      <c r="M139" s="82"/>
      <c r="N139" s="82"/>
      <c r="O139" s="82"/>
      <c r="P139" s="82"/>
    </row>
    <row r="140" spans="1:16" s="19" customFormat="1" ht="31.5" customHeight="1" x14ac:dyDescent="0.4">
      <c r="A140" s="211" t="s">
        <v>167</v>
      </c>
      <c r="B140" s="211"/>
      <c r="C140" s="211"/>
      <c r="D140" s="8"/>
      <c r="E140" s="8"/>
      <c r="F140" s="8"/>
      <c r="G140" s="76"/>
      <c r="K140" s="82"/>
      <c r="L140" s="82"/>
      <c r="M140" s="82"/>
      <c r="N140" s="82"/>
      <c r="O140" s="82"/>
      <c r="P140" s="82"/>
    </row>
    <row r="141" spans="1:16" s="19" customFormat="1" ht="31.5" customHeight="1" x14ac:dyDescent="0.4">
      <c r="A141" s="139" t="s">
        <v>140</v>
      </c>
      <c r="B141" s="140" t="s">
        <v>130</v>
      </c>
      <c r="C141" s="140" t="s">
        <v>137</v>
      </c>
      <c r="D141" s="8"/>
      <c r="E141" s="8"/>
      <c r="F141" s="8"/>
      <c r="G141" s="76"/>
      <c r="K141" s="82"/>
      <c r="L141" s="82"/>
      <c r="M141" s="82"/>
      <c r="N141" s="82"/>
      <c r="O141" s="82"/>
      <c r="P141" s="82"/>
    </row>
    <row r="142" spans="1:16" s="19" customFormat="1" ht="31.5" customHeight="1" x14ac:dyDescent="0.4">
      <c r="A142" s="102" t="s">
        <v>129</v>
      </c>
      <c r="B142" s="110" t="s">
        <v>133</v>
      </c>
      <c r="C142" s="110" t="s">
        <v>136</v>
      </c>
      <c r="D142" s="8"/>
      <c r="E142" s="8"/>
      <c r="F142" s="8"/>
      <c r="G142" s="76"/>
      <c r="K142" s="82"/>
      <c r="L142" s="82"/>
      <c r="M142" s="82"/>
      <c r="N142" s="82"/>
      <c r="O142" s="82"/>
      <c r="P142" s="82"/>
    </row>
    <row r="143" spans="1:16" s="19" customFormat="1" ht="31.5" customHeight="1" x14ac:dyDescent="0.4">
      <c r="A143" s="103" t="s">
        <v>106</v>
      </c>
      <c r="B143" s="110" t="s">
        <v>131</v>
      </c>
      <c r="C143" s="110" t="s">
        <v>134</v>
      </c>
      <c r="D143" s="8"/>
      <c r="E143" s="8"/>
      <c r="F143" s="8"/>
      <c r="G143" s="76"/>
      <c r="K143" s="82"/>
      <c r="L143" s="82"/>
      <c r="M143" s="82"/>
      <c r="N143" s="82"/>
      <c r="O143" s="82"/>
      <c r="P143" s="82"/>
    </row>
    <row r="144" spans="1:16" s="19" customFormat="1" ht="31.5" customHeight="1" x14ac:dyDescent="0.4">
      <c r="A144" s="109" t="s">
        <v>81</v>
      </c>
      <c r="B144" s="110" t="s">
        <v>132</v>
      </c>
      <c r="C144" s="110" t="s">
        <v>135</v>
      </c>
      <c r="D144" s="8"/>
      <c r="E144" s="26"/>
      <c r="F144" s="26"/>
      <c r="G144" s="27"/>
      <c r="K144" s="82"/>
      <c r="L144" s="82"/>
      <c r="M144" s="82"/>
      <c r="N144" s="82"/>
      <c r="O144" s="82"/>
      <c r="P144" s="82"/>
    </row>
    <row r="145" spans="1:16" s="19" customFormat="1" ht="31.5" customHeight="1" x14ac:dyDescent="0.4">
      <c r="A145" s="109"/>
      <c r="B145" s="142" t="s">
        <v>192</v>
      </c>
      <c r="C145" s="165" t="s">
        <v>193</v>
      </c>
      <c r="D145" s="165"/>
      <c r="E145" s="165"/>
      <c r="F145" s="165"/>
      <c r="G145" s="165"/>
      <c r="K145" s="82"/>
      <c r="L145" s="82"/>
      <c r="M145" s="82"/>
      <c r="N145" s="82"/>
      <c r="O145" s="82"/>
      <c r="P145" s="82"/>
    </row>
    <row r="146" spans="1:16" s="19" customFormat="1" ht="28.15" customHeight="1" x14ac:dyDescent="0.4">
      <c r="A146" s="109"/>
      <c r="B146" s="143" t="s">
        <v>190</v>
      </c>
      <c r="C146" s="151"/>
      <c r="D146" s="152" t="s">
        <v>188</v>
      </c>
      <c r="E146" s="151"/>
      <c r="F146" s="151"/>
      <c r="G146" s="151"/>
      <c r="K146" s="82"/>
      <c r="L146" s="82"/>
      <c r="M146" s="82"/>
      <c r="N146" s="82"/>
      <c r="O146" s="82"/>
      <c r="P146" s="82"/>
    </row>
    <row r="147" spans="1:16" s="29" customFormat="1" ht="30.75" customHeight="1" x14ac:dyDescent="0.5">
      <c r="A147" s="86"/>
      <c r="B147" s="143" t="s">
        <v>189</v>
      </c>
      <c r="C147" s="165"/>
      <c r="D147" s="165"/>
      <c r="E147" s="165"/>
      <c r="F147" s="165"/>
      <c r="G147" s="165"/>
      <c r="K147" s="84"/>
      <c r="L147" s="84"/>
      <c r="M147" s="84"/>
      <c r="N147" s="84"/>
      <c r="O147" s="84"/>
      <c r="P147" s="84"/>
    </row>
    <row r="148" spans="1:16" s="29" customFormat="1" ht="30.75" customHeight="1" x14ac:dyDescent="0.5">
      <c r="A148" s="86"/>
      <c r="B148" s="143"/>
      <c r="C148" s="144"/>
      <c r="D148" s="144"/>
      <c r="E148" s="144"/>
      <c r="F148" s="144"/>
      <c r="G148" s="144"/>
      <c r="K148" s="84"/>
      <c r="L148" s="84"/>
      <c r="M148" s="84"/>
      <c r="N148" s="84"/>
      <c r="O148" s="84"/>
      <c r="P148" s="84"/>
    </row>
    <row r="149" spans="1:16" s="29" customFormat="1" ht="30.75" customHeight="1" x14ac:dyDescent="0.5">
      <c r="A149" s="86"/>
      <c r="B149" s="143"/>
      <c r="C149" s="144"/>
      <c r="D149" s="144"/>
      <c r="E149" s="144"/>
      <c r="F149" s="144"/>
      <c r="G149" s="144"/>
      <c r="K149" s="84"/>
      <c r="L149" s="84"/>
      <c r="M149" s="84"/>
      <c r="N149" s="84"/>
      <c r="O149" s="84"/>
      <c r="P149" s="84"/>
    </row>
    <row r="150" spans="1:16" s="29" customFormat="1" ht="30.75" customHeight="1" x14ac:dyDescent="0.5">
      <c r="A150" s="86"/>
      <c r="B150" s="143"/>
      <c r="C150" s="144"/>
      <c r="D150" s="144"/>
      <c r="E150" s="144"/>
      <c r="F150" s="144"/>
      <c r="G150" s="144"/>
      <c r="K150" s="84"/>
      <c r="L150" s="84"/>
      <c r="M150" s="84"/>
      <c r="N150" s="84"/>
      <c r="O150" s="84"/>
      <c r="P150" s="84"/>
    </row>
    <row r="151" spans="1:16" s="29" customFormat="1" ht="30.75" customHeight="1" x14ac:dyDescent="0.5">
      <c r="A151" s="86"/>
      <c r="B151" s="143"/>
      <c r="C151" s="144"/>
      <c r="D151" s="144"/>
      <c r="E151" s="144"/>
      <c r="F151" s="144"/>
      <c r="G151" s="144"/>
      <c r="K151" s="84"/>
      <c r="L151" s="84"/>
      <c r="M151" s="84"/>
      <c r="N151" s="84"/>
      <c r="O151" s="84"/>
      <c r="P151" s="84"/>
    </row>
    <row r="152" spans="1:16" s="29" customFormat="1" ht="30.75" customHeight="1" x14ac:dyDescent="0.5">
      <c r="A152" s="86"/>
      <c r="B152" s="143"/>
      <c r="C152" s="144"/>
      <c r="D152" s="144"/>
      <c r="E152" s="144"/>
      <c r="F152" s="144"/>
      <c r="G152" s="144"/>
      <c r="K152" s="84"/>
      <c r="L152" s="84"/>
      <c r="M152" s="84"/>
      <c r="N152" s="84"/>
      <c r="O152" s="84"/>
      <c r="P152" s="84"/>
    </row>
    <row r="153" spans="1:16" s="29" customFormat="1" ht="30.75" customHeight="1" x14ac:dyDescent="0.5">
      <c r="A153" s="86"/>
      <c r="B153" s="143"/>
      <c r="C153" s="144"/>
      <c r="D153" s="144"/>
      <c r="E153" s="144"/>
      <c r="F153" s="144"/>
      <c r="G153" s="144"/>
      <c r="K153" s="84"/>
      <c r="L153" s="84"/>
      <c r="M153" s="84"/>
      <c r="N153" s="84"/>
      <c r="O153" s="84"/>
      <c r="P153" s="84"/>
    </row>
    <row r="154" spans="1:16" s="29" customFormat="1" ht="30.75" customHeight="1" x14ac:dyDescent="0.5">
      <c r="A154" s="86"/>
      <c r="B154" s="143"/>
      <c r="C154" s="144"/>
      <c r="D154" s="144"/>
      <c r="E154" s="144"/>
      <c r="F154" s="144"/>
      <c r="G154" s="144"/>
      <c r="K154" s="84"/>
      <c r="L154" s="84"/>
      <c r="M154" s="84"/>
      <c r="N154" s="84"/>
      <c r="O154" s="84"/>
      <c r="P154" s="84"/>
    </row>
    <row r="155" spans="1:16" s="29" customFormat="1" ht="30.75" customHeight="1" x14ac:dyDescent="0.5">
      <c r="A155" s="86"/>
      <c r="B155" s="143"/>
      <c r="C155" s="144"/>
      <c r="D155" s="144"/>
      <c r="E155" s="144"/>
      <c r="F155" s="144"/>
      <c r="G155" s="144"/>
      <c r="K155" s="84"/>
      <c r="L155" s="84"/>
      <c r="M155" s="84"/>
      <c r="N155" s="84"/>
      <c r="O155" s="84"/>
      <c r="P155" s="84"/>
    </row>
    <row r="156" spans="1:16" s="29" customFormat="1" ht="30.75" customHeight="1" x14ac:dyDescent="0.5">
      <c r="A156" s="86"/>
      <c r="B156" s="143"/>
      <c r="C156" s="144"/>
      <c r="D156" s="144"/>
      <c r="E156" s="144"/>
      <c r="F156" s="144"/>
      <c r="G156" s="144"/>
      <c r="K156" s="84"/>
      <c r="L156" s="84"/>
      <c r="M156" s="84"/>
      <c r="N156" s="84"/>
      <c r="O156" s="84"/>
      <c r="P156" s="84"/>
    </row>
    <row r="157" spans="1:16" s="29" customFormat="1" ht="30.75" customHeight="1" x14ac:dyDescent="0.5">
      <c r="A157" s="86"/>
      <c r="B157" s="143"/>
      <c r="C157" s="144"/>
      <c r="D157" s="144"/>
      <c r="E157" s="144"/>
      <c r="F157" s="144"/>
      <c r="G157" s="144"/>
      <c r="K157" s="84"/>
      <c r="L157" s="84"/>
      <c r="M157" s="84"/>
      <c r="N157" s="84"/>
      <c r="O157" s="84"/>
      <c r="P157" s="84"/>
    </row>
    <row r="158" spans="1:16" s="29" customFormat="1" ht="30.75" customHeight="1" x14ac:dyDescent="0.5">
      <c r="A158" s="86"/>
      <c r="B158" s="143"/>
      <c r="C158" s="144"/>
      <c r="D158" s="144"/>
      <c r="E158" s="144"/>
      <c r="F158" s="144"/>
      <c r="G158" s="144"/>
      <c r="K158" s="84"/>
      <c r="L158" s="84"/>
      <c r="M158" s="84"/>
      <c r="N158" s="84"/>
      <c r="O158" s="84"/>
      <c r="P158" s="84"/>
    </row>
    <row r="159" spans="1:16" s="29" customFormat="1" ht="30.75" customHeight="1" x14ac:dyDescent="0.5">
      <c r="A159" s="86"/>
      <c r="B159" s="143"/>
      <c r="C159" s="144"/>
      <c r="D159" s="144"/>
      <c r="E159" s="144"/>
      <c r="F159" s="144"/>
      <c r="G159" s="144"/>
      <c r="K159" s="84"/>
      <c r="L159" s="84"/>
      <c r="M159" s="84"/>
      <c r="N159" s="84"/>
      <c r="O159" s="84"/>
      <c r="P159" s="84"/>
    </row>
    <row r="160" spans="1:16" s="29" customFormat="1" ht="30.75" customHeight="1" x14ac:dyDescent="0.5">
      <c r="A160" s="86"/>
      <c r="B160" s="143"/>
      <c r="C160" s="144"/>
      <c r="D160" s="144"/>
      <c r="E160" s="144"/>
      <c r="F160" s="144"/>
      <c r="G160" s="144"/>
      <c r="K160" s="84"/>
      <c r="L160" s="84"/>
      <c r="M160" s="84"/>
      <c r="N160" s="84"/>
      <c r="O160" s="84"/>
      <c r="P160" s="84"/>
    </row>
    <row r="161" spans="1:16" s="29" customFormat="1" ht="30.75" customHeight="1" x14ac:dyDescent="0.5">
      <c r="A161" s="86"/>
      <c r="B161" s="143"/>
      <c r="C161" s="144"/>
      <c r="D161" s="144"/>
      <c r="E161" s="144"/>
      <c r="F161" s="144"/>
      <c r="G161" s="144"/>
      <c r="K161" s="84"/>
      <c r="L161" s="84"/>
      <c r="M161" s="84"/>
      <c r="N161" s="84"/>
      <c r="O161" s="84"/>
      <c r="P161" s="84"/>
    </row>
    <row r="162" spans="1:16" s="29" customFormat="1" ht="30.75" customHeight="1" x14ac:dyDescent="0.5">
      <c r="A162" s="86"/>
      <c r="B162" s="143"/>
      <c r="C162" s="144"/>
      <c r="D162" s="144"/>
      <c r="E162" s="144"/>
      <c r="F162" s="144"/>
      <c r="G162" s="144"/>
      <c r="K162" s="84"/>
      <c r="L162" s="84"/>
      <c r="M162" s="84"/>
      <c r="N162" s="84"/>
      <c r="O162" s="84"/>
      <c r="P162" s="84"/>
    </row>
    <row r="163" spans="1:16" s="29" customFormat="1" ht="30.75" customHeight="1" x14ac:dyDescent="0.5">
      <c r="A163" s="86"/>
      <c r="B163" s="143"/>
      <c r="C163" s="144"/>
      <c r="D163" s="144"/>
      <c r="E163" s="144"/>
      <c r="F163" s="144"/>
      <c r="G163" s="144"/>
      <c r="K163" s="84"/>
      <c r="L163" s="84"/>
      <c r="M163" s="84"/>
      <c r="N163" s="84"/>
      <c r="O163" s="84"/>
      <c r="P163" s="84"/>
    </row>
    <row r="164" spans="1:16" s="29" customFormat="1" ht="30.75" customHeight="1" x14ac:dyDescent="0.5">
      <c r="A164" s="86"/>
      <c r="B164" s="143"/>
      <c r="C164" s="144"/>
      <c r="D164" s="144"/>
      <c r="E164" s="144"/>
      <c r="F164" s="144"/>
      <c r="G164" s="144"/>
      <c r="K164" s="84"/>
      <c r="L164" s="84"/>
      <c r="M164" s="84"/>
      <c r="N164" s="84"/>
      <c r="O164" s="84"/>
      <c r="P164" s="84"/>
    </row>
    <row r="165" spans="1:16" s="29" customFormat="1" ht="30.75" customHeight="1" x14ac:dyDescent="0.5">
      <c r="A165" s="86"/>
      <c r="B165" s="143"/>
      <c r="C165" s="144"/>
      <c r="D165" s="144"/>
      <c r="E165" s="144"/>
      <c r="F165" s="144"/>
      <c r="G165" s="144"/>
      <c r="K165" s="84"/>
      <c r="L165" s="84"/>
      <c r="M165" s="84"/>
      <c r="N165" s="84"/>
      <c r="O165" s="84"/>
      <c r="P165" s="84"/>
    </row>
    <row r="166" spans="1:16" s="29" customFormat="1" ht="30.75" customHeight="1" x14ac:dyDescent="0.5">
      <c r="A166" s="86"/>
      <c r="B166" s="143"/>
      <c r="C166" s="144"/>
      <c r="D166" s="144"/>
      <c r="E166" s="144"/>
      <c r="F166" s="144"/>
      <c r="G166" s="144"/>
      <c r="K166" s="84"/>
      <c r="L166" s="84"/>
      <c r="M166" s="84"/>
      <c r="N166" s="84"/>
      <c r="O166" s="84"/>
      <c r="P166" s="84"/>
    </row>
    <row r="167" spans="1:16" s="29" customFormat="1" ht="30.75" customHeight="1" x14ac:dyDescent="0.5">
      <c r="A167" s="86"/>
      <c r="B167" s="143"/>
      <c r="C167" s="144"/>
      <c r="D167" s="144"/>
      <c r="E167" s="144"/>
      <c r="F167" s="144"/>
      <c r="G167" s="144"/>
      <c r="K167" s="84"/>
      <c r="L167" s="84"/>
      <c r="M167" s="84"/>
      <c r="N167" s="84"/>
      <c r="O167" s="84"/>
      <c r="P167" s="84"/>
    </row>
    <row r="168" spans="1:16" s="29" customFormat="1" ht="30.75" customHeight="1" x14ac:dyDescent="0.5">
      <c r="A168" s="86"/>
      <c r="B168" s="143"/>
      <c r="C168" s="144"/>
      <c r="D168" s="144"/>
      <c r="E168" s="144"/>
      <c r="F168" s="144"/>
      <c r="G168" s="144"/>
      <c r="K168" s="84"/>
      <c r="L168" s="84"/>
      <c r="M168" s="84"/>
      <c r="N168" s="84"/>
      <c r="O168" s="84"/>
      <c r="P168" s="84"/>
    </row>
    <row r="169" spans="1:16" s="29" customFormat="1" ht="30.75" customHeight="1" x14ac:dyDescent="0.5">
      <c r="A169" s="86"/>
      <c r="B169" s="143"/>
      <c r="C169" s="144"/>
      <c r="D169" s="144"/>
      <c r="E169" s="144"/>
      <c r="F169" s="144"/>
      <c r="G169" s="144"/>
      <c r="K169" s="84"/>
      <c r="L169" s="84"/>
      <c r="M169" s="84"/>
      <c r="N169" s="84"/>
      <c r="O169" s="84"/>
      <c r="P169" s="84"/>
    </row>
    <row r="170" spans="1:16" s="29" customFormat="1" ht="30.75" customHeight="1" x14ac:dyDescent="0.5">
      <c r="A170" s="86"/>
      <c r="B170" s="143"/>
      <c r="C170" s="144"/>
      <c r="D170" s="144"/>
      <c r="E170" s="144"/>
      <c r="F170" s="144"/>
      <c r="G170" s="144"/>
      <c r="K170" s="84"/>
      <c r="L170" s="84"/>
      <c r="M170" s="84"/>
      <c r="N170" s="84"/>
      <c r="O170" s="84"/>
      <c r="P170" s="84"/>
    </row>
    <row r="171" spans="1:16" s="29" customFormat="1" ht="30.75" customHeight="1" x14ac:dyDescent="0.5">
      <c r="A171" s="86"/>
      <c r="B171" s="143"/>
      <c r="C171" s="144"/>
      <c r="D171" s="144"/>
      <c r="E171" s="144"/>
      <c r="F171" s="144"/>
      <c r="G171" s="144"/>
      <c r="K171" s="84"/>
      <c r="L171" s="84"/>
      <c r="M171" s="84"/>
      <c r="N171" s="84"/>
      <c r="O171" s="84"/>
      <c r="P171" s="84"/>
    </row>
    <row r="172" spans="1:16" s="29" customFormat="1" ht="30.75" customHeight="1" x14ac:dyDescent="0.5">
      <c r="A172" s="86"/>
      <c r="B172" s="143"/>
      <c r="C172" s="144"/>
      <c r="D172" s="144"/>
      <c r="E172" s="144"/>
      <c r="F172" s="144"/>
      <c r="G172" s="144"/>
      <c r="K172" s="84"/>
      <c r="L172" s="84"/>
      <c r="M172" s="84"/>
      <c r="N172" s="84"/>
      <c r="O172" s="84"/>
      <c r="P172" s="84"/>
    </row>
    <row r="173" spans="1:16" s="29" customFormat="1" ht="30.75" customHeight="1" x14ac:dyDescent="0.5">
      <c r="A173" s="86"/>
      <c r="B173" s="143"/>
      <c r="C173" s="144"/>
      <c r="D173" s="144"/>
      <c r="E173" s="144"/>
      <c r="F173" s="144"/>
      <c r="G173" s="144"/>
      <c r="K173" s="84"/>
      <c r="L173" s="84"/>
      <c r="M173" s="84"/>
      <c r="N173" s="84"/>
      <c r="O173" s="84"/>
      <c r="P173" s="84"/>
    </row>
    <row r="174" spans="1:16" s="29" customFormat="1" ht="30.75" customHeight="1" x14ac:dyDescent="0.5">
      <c r="A174" s="86"/>
      <c r="B174" s="143"/>
      <c r="C174" s="144"/>
      <c r="D174" s="144"/>
      <c r="E174" s="144"/>
      <c r="F174" s="144"/>
      <c r="G174" s="144"/>
      <c r="K174" s="84"/>
      <c r="L174" s="84"/>
      <c r="M174" s="84"/>
      <c r="N174" s="84"/>
      <c r="O174" s="84"/>
      <c r="P174" s="84"/>
    </row>
    <row r="175" spans="1:16" s="29" customFormat="1" ht="33.75" x14ac:dyDescent="0.5">
      <c r="A175" s="28" t="s">
        <v>7</v>
      </c>
      <c r="B175" s="28"/>
      <c r="C175" s="26"/>
      <c r="D175" s="26"/>
      <c r="E175" s="26"/>
      <c r="F175" s="26"/>
      <c r="G175" s="28"/>
      <c r="K175" s="84"/>
      <c r="L175" s="84"/>
      <c r="M175" s="84"/>
      <c r="N175" s="84"/>
      <c r="O175" s="84"/>
      <c r="P175" s="84"/>
    </row>
    <row r="176" spans="1:16" s="29" customFormat="1" ht="33.75" x14ac:dyDescent="0.5">
      <c r="A176" s="28" t="s">
        <v>42</v>
      </c>
      <c r="B176" s="28"/>
      <c r="C176" s="26"/>
      <c r="D176" s="26"/>
      <c r="E176" s="26"/>
      <c r="F176" s="26"/>
      <c r="G176" s="28"/>
      <c r="K176" s="84"/>
      <c r="L176" s="84"/>
      <c r="M176" s="84"/>
      <c r="N176" s="84"/>
      <c r="O176" s="84"/>
      <c r="P176" s="84"/>
    </row>
    <row r="177" spans="1:16" s="29" customFormat="1" ht="33.75" x14ac:dyDescent="0.5">
      <c r="A177" s="28" t="s">
        <v>87</v>
      </c>
      <c r="B177" s="28"/>
      <c r="C177" s="28"/>
      <c r="D177" s="28"/>
      <c r="E177" s="28"/>
      <c r="F177" s="28"/>
      <c r="G177" s="28"/>
      <c r="K177" s="84"/>
      <c r="L177" s="84"/>
      <c r="M177" s="84"/>
      <c r="N177" s="84"/>
      <c r="O177" s="84"/>
      <c r="P177" s="84"/>
    </row>
    <row r="178" spans="1:16" s="29" customFormat="1" ht="33.75" x14ac:dyDescent="0.5">
      <c r="A178" s="28" t="s">
        <v>87</v>
      </c>
      <c r="B178" s="28"/>
      <c r="C178" s="28"/>
      <c r="D178" s="28"/>
      <c r="E178" s="28"/>
      <c r="F178" s="28"/>
      <c r="G178" s="28"/>
      <c r="K178" s="84"/>
      <c r="L178" s="84"/>
      <c r="M178" s="84"/>
      <c r="N178" s="84"/>
      <c r="O178" s="84"/>
      <c r="P178" s="84"/>
    </row>
    <row r="179" spans="1:16" s="29" customFormat="1" ht="33.75" x14ac:dyDescent="0.5">
      <c r="A179" s="28" t="s">
        <v>87</v>
      </c>
      <c r="B179" s="28"/>
      <c r="C179" s="28"/>
      <c r="D179" s="28"/>
      <c r="E179" s="28"/>
      <c r="F179" s="28"/>
      <c r="G179" s="28"/>
      <c r="K179" s="84"/>
      <c r="L179" s="84"/>
      <c r="M179" s="84"/>
      <c r="N179" s="84"/>
      <c r="O179" s="84"/>
      <c r="P179" s="84"/>
    </row>
    <row r="180" spans="1:16" s="29" customFormat="1" ht="33.75" x14ac:dyDescent="0.5">
      <c r="A180" s="28" t="s">
        <v>87</v>
      </c>
      <c r="B180" s="28"/>
      <c r="C180" s="28"/>
      <c r="D180" s="28"/>
      <c r="E180" s="28"/>
      <c r="F180" s="28"/>
      <c r="G180" s="28"/>
      <c r="K180" s="84"/>
      <c r="L180" s="84"/>
      <c r="M180" s="84"/>
      <c r="N180" s="84"/>
      <c r="O180" s="84"/>
      <c r="P180" s="84"/>
    </row>
    <row r="181" spans="1:16" s="29" customFormat="1" ht="33.75" x14ac:dyDescent="0.5">
      <c r="A181" s="30" t="s">
        <v>43</v>
      </c>
      <c r="B181" s="30"/>
      <c r="C181" s="28"/>
      <c r="D181" s="28"/>
      <c r="E181" s="28"/>
      <c r="F181" s="28"/>
      <c r="G181" s="28"/>
      <c r="K181" s="84"/>
      <c r="L181" s="84"/>
      <c r="M181" s="84"/>
      <c r="N181" s="84"/>
      <c r="O181" s="84"/>
      <c r="P181" s="84"/>
    </row>
    <row r="182" spans="1:16" s="29" customFormat="1" ht="33.75" x14ac:dyDescent="0.5">
      <c r="A182" s="28" t="s">
        <v>87</v>
      </c>
      <c r="B182" s="28"/>
      <c r="C182" s="28"/>
      <c r="D182" s="28"/>
      <c r="E182" s="28"/>
      <c r="F182" s="28"/>
      <c r="G182" s="28"/>
      <c r="K182" s="84"/>
      <c r="L182" s="84"/>
      <c r="M182" s="84"/>
      <c r="N182" s="84"/>
      <c r="O182" s="84"/>
      <c r="P182" s="84"/>
    </row>
    <row r="183" spans="1:16" s="31" customFormat="1" ht="33.75" x14ac:dyDescent="0.5">
      <c r="A183" s="28" t="s">
        <v>87</v>
      </c>
      <c r="B183" s="28"/>
      <c r="C183" s="30"/>
      <c r="D183" s="30"/>
      <c r="E183" s="30"/>
      <c r="F183" s="30"/>
      <c r="G183" s="30"/>
      <c r="K183" s="85"/>
      <c r="L183" s="85"/>
      <c r="M183" s="85"/>
      <c r="N183" s="85"/>
      <c r="O183" s="85"/>
      <c r="P183" s="85"/>
    </row>
    <row r="184" spans="1:16" s="29" customFormat="1" ht="33.75" x14ac:dyDescent="0.5">
      <c r="A184" s="28" t="s">
        <v>87</v>
      </c>
      <c r="B184" s="28"/>
      <c r="C184" s="28"/>
      <c r="D184" s="28"/>
      <c r="E184" s="28"/>
      <c r="F184" s="28"/>
      <c r="G184" s="28"/>
      <c r="K184" s="84"/>
      <c r="L184" s="84"/>
      <c r="M184" s="84"/>
      <c r="N184" s="84"/>
      <c r="O184" s="84"/>
      <c r="P184" s="84"/>
    </row>
    <row r="185" spans="1:16" s="29" customFormat="1" ht="33.75" x14ac:dyDescent="0.5">
      <c r="A185" s="28" t="s">
        <v>87</v>
      </c>
      <c r="B185" s="28"/>
      <c r="C185" s="28"/>
      <c r="D185" s="28"/>
      <c r="E185" s="28"/>
      <c r="F185" s="28"/>
      <c r="G185" s="28"/>
      <c r="K185" s="84"/>
      <c r="L185" s="84"/>
      <c r="M185" s="84"/>
      <c r="N185" s="84"/>
      <c r="O185" s="84"/>
      <c r="P185" s="84"/>
    </row>
    <row r="186" spans="1:16" s="29" customFormat="1" ht="33.75" x14ac:dyDescent="0.5">
      <c r="A186" s="28" t="s">
        <v>8</v>
      </c>
      <c r="B186" s="28"/>
      <c r="C186" s="28"/>
      <c r="D186" s="28"/>
      <c r="E186" s="28"/>
      <c r="F186" s="28"/>
      <c r="G186" s="28"/>
      <c r="K186" s="84"/>
      <c r="L186" s="84"/>
      <c r="M186" s="84"/>
      <c r="N186" s="84"/>
      <c r="O186" s="84"/>
      <c r="P186" s="84"/>
    </row>
    <row r="187" spans="1:16" s="29" customFormat="1" ht="33.75" x14ac:dyDescent="0.5">
      <c r="A187" s="28" t="s">
        <v>9</v>
      </c>
      <c r="B187" s="28"/>
      <c r="C187" s="28"/>
      <c r="D187" s="28"/>
      <c r="E187" s="28"/>
      <c r="F187" s="28"/>
      <c r="G187" s="28"/>
      <c r="K187" s="84"/>
      <c r="L187" s="84"/>
      <c r="M187" s="84"/>
      <c r="N187" s="84"/>
      <c r="O187" s="84"/>
      <c r="P187" s="84"/>
    </row>
    <row r="188" spans="1:16" s="29" customFormat="1" ht="33.75" x14ac:dyDescent="0.5">
      <c r="A188" s="28"/>
      <c r="B188" s="28"/>
      <c r="C188" s="28"/>
      <c r="D188" s="28"/>
      <c r="E188" s="28"/>
      <c r="F188" s="28"/>
      <c r="G188" s="28"/>
      <c r="K188" s="84"/>
      <c r="L188" s="84"/>
      <c r="M188" s="84"/>
      <c r="N188" s="84"/>
      <c r="O188" s="84"/>
      <c r="P188" s="84"/>
    </row>
    <row r="189" spans="1:16" s="29" customFormat="1" ht="33.75" x14ac:dyDescent="0.5">
      <c r="A189" s="28" t="s">
        <v>46</v>
      </c>
      <c r="B189" s="28"/>
      <c r="C189" s="28"/>
      <c r="D189" s="28"/>
      <c r="E189" s="28"/>
      <c r="F189" s="28"/>
      <c r="G189" s="28"/>
      <c r="K189" s="84"/>
      <c r="L189" s="84"/>
      <c r="M189" s="84"/>
      <c r="N189" s="84"/>
      <c r="O189" s="84"/>
      <c r="P189" s="84"/>
    </row>
    <row r="190" spans="1:16" s="29" customFormat="1" ht="33.75" x14ac:dyDescent="0.5">
      <c r="A190" s="28" t="s">
        <v>10</v>
      </c>
      <c r="B190" s="28"/>
      <c r="C190" s="28"/>
      <c r="D190" s="28"/>
      <c r="E190" s="28"/>
      <c r="F190" s="28"/>
      <c r="G190" s="28"/>
      <c r="K190" s="84"/>
      <c r="L190" s="84"/>
      <c r="M190" s="84"/>
      <c r="N190" s="84"/>
      <c r="O190" s="84"/>
      <c r="P190" s="84"/>
    </row>
    <row r="191" spans="1:16" s="29" customFormat="1" ht="33.75" x14ac:dyDescent="0.5">
      <c r="A191" s="28"/>
      <c r="B191" s="28"/>
      <c r="C191" s="28"/>
      <c r="D191" s="28"/>
      <c r="E191" s="28"/>
      <c r="F191" s="28"/>
      <c r="G191" s="28"/>
      <c r="K191" s="84"/>
      <c r="L191" s="84"/>
      <c r="M191" s="84"/>
      <c r="N191" s="84"/>
      <c r="O191" s="84"/>
      <c r="P191" s="84"/>
    </row>
    <row r="192" spans="1:16" s="29" customFormat="1" ht="33.75" x14ac:dyDescent="0.5">
      <c r="A192" s="8"/>
      <c r="B192" s="8"/>
      <c r="C192" s="28"/>
      <c r="D192" s="28"/>
      <c r="E192" s="28"/>
      <c r="F192" s="28"/>
      <c r="G192" s="28"/>
      <c r="K192" s="84"/>
      <c r="L192" s="84"/>
      <c r="M192" s="84"/>
      <c r="N192" s="84"/>
      <c r="O192" s="84"/>
      <c r="P192" s="84"/>
    </row>
    <row r="193" spans="1:16" s="29" customFormat="1" ht="33.75" x14ac:dyDescent="0.5">
      <c r="A193" s="8"/>
      <c r="B193" s="8"/>
      <c r="C193" s="28"/>
      <c r="D193" s="28"/>
      <c r="E193" s="28"/>
      <c r="F193" s="28"/>
      <c r="G193" s="28"/>
      <c r="K193" s="84"/>
      <c r="L193" s="84"/>
      <c r="M193" s="84"/>
      <c r="N193" s="84"/>
      <c r="O193" s="84"/>
      <c r="P193" s="84"/>
    </row>
  </sheetData>
  <mergeCells count="73">
    <mergeCell ref="C145:G145"/>
    <mergeCell ref="A139:G139"/>
    <mergeCell ref="G8:G9"/>
    <mergeCell ref="D36:D37"/>
    <mergeCell ref="E84:G84"/>
    <mergeCell ref="E85:G85"/>
    <mergeCell ref="E36:G36"/>
    <mergeCell ref="E22:E32"/>
    <mergeCell ref="E37:G37"/>
    <mergeCell ref="F14:F20"/>
    <mergeCell ref="E46:G61"/>
    <mergeCell ref="E62:G65"/>
    <mergeCell ref="E66:G82"/>
    <mergeCell ref="E35:G35"/>
    <mergeCell ref="E83:G83"/>
    <mergeCell ref="E38:G45"/>
    <mergeCell ref="D22:D32"/>
    <mergeCell ref="A2:G2"/>
    <mergeCell ref="B84:C84"/>
    <mergeCell ref="A90:A91"/>
    <mergeCell ref="A3:G3"/>
    <mergeCell ref="D10:D13"/>
    <mergeCell ref="F10:F13"/>
    <mergeCell ref="G10:G13"/>
    <mergeCell ref="D38:D45"/>
    <mergeCell ref="G22:G32"/>
    <mergeCell ref="G14:G20"/>
    <mergeCell ref="F22:F32"/>
    <mergeCell ref="D84:D85"/>
    <mergeCell ref="D8:D9"/>
    <mergeCell ref="E86:G99"/>
    <mergeCell ref="D46:D61"/>
    <mergeCell ref="A140:C140"/>
    <mergeCell ref="B124:C124"/>
    <mergeCell ref="D125:D131"/>
    <mergeCell ref="D104:D123"/>
    <mergeCell ref="A138:C138"/>
    <mergeCell ref="A137:B137"/>
    <mergeCell ref="D66:D82"/>
    <mergeCell ref="D62:D65"/>
    <mergeCell ref="A87:A88"/>
    <mergeCell ref="C86:C87"/>
    <mergeCell ref="E132:F132"/>
    <mergeCell ref="A125:A126"/>
    <mergeCell ref="B101:C101"/>
    <mergeCell ref="B102:C102"/>
    <mergeCell ref="E125:G131"/>
    <mergeCell ref="D102:D103"/>
    <mergeCell ref="E101:G101"/>
    <mergeCell ref="E104:G123"/>
    <mergeCell ref="E124:G124"/>
    <mergeCell ref="E102:G102"/>
    <mergeCell ref="E103:G103"/>
    <mergeCell ref="B36:C36"/>
    <mergeCell ref="B83:C83"/>
    <mergeCell ref="B35:C35"/>
    <mergeCell ref="B86:B87"/>
    <mergeCell ref="C147:G147"/>
    <mergeCell ref="E7:F7"/>
    <mergeCell ref="D14:D20"/>
    <mergeCell ref="B7:C7"/>
    <mergeCell ref="B8:C8"/>
    <mergeCell ref="B19:B20"/>
    <mergeCell ref="C16:C17"/>
    <mergeCell ref="C19:C20"/>
    <mergeCell ref="B16:B17"/>
    <mergeCell ref="E14:E20"/>
    <mergeCell ref="E10:E13"/>
    <mergeCell ref="E8:E9"/>
    <mergeCell ref="F8:F9"/>
    <mergeCell ref="B26:B27"/>
    <mergeCell ref="C26:C27"/>
    <mergeCell ref="D86:D99"/>
  </mergeCells>
  <pageMargins left="0" right="0" top="0" bottom="0" header="0" footer="0"/>
  <pageSetup paperSize="9" scale="47" orientation="landscape" horizontalDpi="4294967293" r:id="rId1"/>
  <rowBreaks count="1" manualBreakCount="1">
    <brk id="10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75" defaultRowHeight="21" x14ac:dyDescent="0.35"/>
  <cols>
    <col min="1" max="1" width="7" style="1" customWidth="1"/>
    <col min="2" max="8" width="8.75" style="1"/>
    <col min="9" max="9" width="12.75" style="1" customWidth="1"/>
    <col min="10" max="16384" width="8.75" style="1"/>
  </cols>
  <sheetData>
    <row r="1" spans="1:10" ht="37.15" customHeight="1" x14ac:dyDescent="0.35">
      <c r="A1" s="251" t="s">
        <v>11</v>
      </c>
      <c r="B1" s="251"/>
      <c r="C1" s="251"/>
      <c r="D1" s="251"/>
      <c r="E1" s="251"/>
      <c r="F1" s="251"/>
      <c r="G1" s="251"/>
    </row>
    <row r="2" spans="1:10" x14ac:dyDescent="0.35">
      <c r="A2" s="1" t="s">
        <v>40</v>
      </c>
    </row>
    <row r="3" spans="1:10" x14ac:dyDescent="0.35">
      <c r="B3" s="1" t="s">
        <v>13</v>
      </c>
      <c r="G3" s="1" t="s">
        <v>37</v>
      </c>
    </row>
    <row r="4" spans="1:10" x14ac:dyDescent="0.35">
      <c r="B4" s="1" t="s">
        <v>14</v>
      </c>
      <c r="G4" s="1" t="s">
        <v>38</v>
      </c>
    </row>
    <row r="5" spans="1:10" x14ac:dyDescent="0.35">
      <c r="B5" s="1" t="s">
        <v>31</v>
      </c>
      <c r="G5" s="1" t="s">
        <v>37</v>
      </c>
    </row>
    <row r="6" spans="1:10" ht="31.9" customHeight="1" x14ac:dyDescent="0.35">
      <c r="A6" s="1" t="s">
        <v>41</v>
      </c>
    </row>
    <row r="7" spans="1:10" x14ac:dyDescent="0.35">
      <c r="B7" s="1" t="s">
        <v>12</v>
      </c>
      <c r="G7" s="1" t="s">
        <v>39</v>
      </c>
    </row>
    <row r="8" spans="1:10" x14ac:dyDescent="0.35">
      <c r="B8" s="1" t="s">
        <v>44</v>
      </c>
    </row>
    <row r="12" spans="1:10" x14ac:dyDescent="0.35">
      <c r="A12" s="252" t="s">
        <v>33</v>
      </c>
      <c r="B12" s="253"/>
      <c r="C12" s="253"/>
      <c r="D12" s="253"/>
      <c r="E12" s="253"/>
      <c r="F12" s="253"/>
      <c r="G12" s="253"/>
      <c r="H12" s="253"/>
      <c r="I12" s="253"/>
      <c r="J12" s="253"/>
    </row>
    <row r="13" spans="1:10" x14ac:dyDescent="0.35">
      <c r="C13" s="1" t="s">
        <v>34</v>
      </c>
    </row>
    <row r="14" spans="1:10" x14ac:dyDescent="0.35">
      <c r="C14" s="1" t="s">
        <v>35</v>
      </c>
    </row>
    <row r="15" spans="1:10" x14ac:dyDescent="0.35">
      <c r="C15" s="1" t="s">
        <v>36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75" defaultRowHeight="23.25" x14ac:dyDescent="0.5"/>
  <cols>
    <col min="1" max="1" width="26.75" style="2" customWidth="1"/>
    <col min="2" max="2" width="8.75" style="3"/>
    <col min="3" max="3" width="9.75" style="2" customWidth="1"/>
    <col min="4" max="4" width="13.125" style="2" customWidth="1"/>
    <col min="5" max="5" width="8.75" style="2"/>
    <col min="6" max="6" width="14.625" style="2" customWidth="1"/>
    <col min="7" max="7" width="10.75" style="2" customWidth="1"/>
    <col min="8" max="16384" width="8.75" style="2"/>
  </cols>
  <sheetData>
    <row r="1" spans="1:7" ht="43.15" customHeight="1" x14ac:dyDescent="0.5">
      <c r="A1" s="6" t="s">
        <v>16</v>
      </c>
      <c r="B1" s="7" t="s">
        <v>15</v>
      </c>
      <c r="C1" s="6" t="s">
        <v>17</v>
      </c>
      <c r="D1" s="6" t="s">
        <v>18</v>
      </c>
    </row>
    <row r="2" spans="1:7" x14ac:dyDescent="0.5">
      <c r="A2" s="5"/>
      <c r="B2" s="4">
        <v>100</v>
      </c>
      <c r="C2" s="5"/>
      <c r="D2" s="5"/>
      <c r="F2" s="6" t="s">
        <v>19</v>
      </c>
      <c r="G2" s="6" t="s">
        <v>20</v>
      </c>
    </row>
    <row r="3" spans="1:7" x14ac:dyDescent="0.5">
      <c r="A3" s="5"/>
      <c r="B3" s="4">
        <v>99</v>
      </c>
      <c r="C3" s="5"/>
      <c r="D3" s="5"/>
      <c r="F3" s="4" t="s">
        <v>21</v>
      </c>
      <c r="G3" s="4" t="s">
        <v>26</v>
      </c>
    </row>
    <row r="4" spans="1:7" x14ac:dyDescent="0.5">
      <c r="A4" s="5"/>
      <c r="B4" s="4">
        <v>98</v>
      </c>
      <c r="C4" s="5"/>
      <c r="D4" s="5"/>
      <c r="F4" s="4" t="s">
        <v>22</v>
      </c>
      <c r="G4" s="4" t="s">
        <v>27</v>
      </c>
    </row>
    <row r="5" spans="1:7" x14ac:dyDescent="0.5">
      <c r="A5" s="5"/>
      <c r="B5" s="4">
        <v>97</v>
      </c>
      <c r="C5" s="5"/>
      <c r="D5" s="5"/>
      <c r="F5" s="4" t="s">
        <v>23</v>
      </c>
      <c r="G5" s="4" t="s">
        <v>28</v>
      </c>
    </row>
    <row r="6" spans="1:7" x14ac:dyDescent="0.5">
      <c r="A6" s="5"/>
      <c r="B6" s="4">
        <v>96</v>
      </c>
      <c r="C6" s="5"/>
      <c r="D6" s="5"/>
      <c r="F6" s="4" t="s">
        <v>24</v>
      </c>
      <c r="G6" s="4" t="s">
        <v>29</v>
      </c>
    </row>
    <row r="7" spans="1:7" x14ac:dyDescent="0.5">
      <c r="A7" s="5"/>
      <c r="B7" s="4">
        <v>95</v>
      </c>
      <c r="C7" s="5"/>
      <c r="D7" s="5"/>
      <c r="F7" s="4" t="s">
        <v>25</v>
      </c>
      <c r="G7" s="4" t="s">
        <v>30</v>
      </c>
    </row>
    <row r="8" spans="1:7" x14ac:dyDescent="0.5">
      <c r="A8" s="5"/>
      <c r="B8" s="4">
        <v>94</v>
      </c>
      <c r="C8" s="5"/>
      <c r="D8" s="5"/>
    </row>
    <row r="9" spans="1:7" x14ac:dyDescent="0.5">
      <c r="A9" s="5"/>
      <c r="B9" s="4">
        <v>93</v>
      </c>
      <c r="C9" s="5"/>
      <c r="D9" s="5"/>
    </row>
    <row r="10" spans="1:7" x14ac:dyDescent="0.5">
      <c r="A10" s="5"/>
      <c r="B10" s="4">
        <v>92</v>
      </c>
      <c r="C10" s="5"/>
      <c r="D10" s="5"/>
    </row>
    <row r="11" spans="1:7" x14ac:dyDescent="0.5">
      <c r="A11" s="5"/>
      <c r="B11" s="4">
        <v>91</v>
      </c>
      <c r="C11" s="5"/>
      <c r="D11" s="5"/>
    </row>
    <row r="12" spans="1:7" x14ac:dyDescent="0.5">
      <c r="A12" s="5"/>
      <c r="B12" s="4">
        <v>90</v>
      </c>
      <c r="C12" s="5"/>
      <c r="D12" s="5"/>
    </row>
    <row r="13" spans="1:7" x14ac:dyDescent="0.5">
      <c r="A13" s="5"/>
      <c r="B13" s="4"/>
      <c r="C13" s="5"/>
      <c r="D13" s="5"/>
    </row>
    <row r="14" spans="1:7" x14ac:dyDescent="0.5">
      <c r="A14" s="5"/>
      <c r="B14" s="4"/>
      <c r="C14" s="5"/>
      <c r="D14" s="5"/>
    </row>
    <row r="15" spans="1:7" x14ac:dyDescent="0.5">
      <c r="A15" s="5"/>
      <c r="B15" s="4"/>
      <c r="C15" s="5"/>
      <c r="D15" s="5"/>
    </row>
    <row r="16" spans="1:7" x14ac:dyDescent="0.5">
      <c r="A16" s="5"/>
      <c r="B16" s="4"/>
      <c r="C16" s="5"/>
      <c r="D16" s="5"/>
    </row>
    <row r="17" spans="1:4" x14ac:dyDescent="0.5">
      <c r="A17" s="5"/>
      <c r="B17" s="4"/>
      <c r="C17" s="5"/>
      <c r="D17" s="5"/>
    </row>
    <row r="18" spans="1:4" x14ac:dyDescent="0.5">
      <c r="A18" s="5"/>
      <c r="B18" s="4"/>
      <c r="C18" s="5"/>
      <c r="D18" s="5"/>
    </row>
    <row r="19" spans="1:4" x14ac:dyDescent="0.5">
      <c r="A19" s="5"/>
      <c r="B19" s="4"/>
      <c r="C19" s="5"/>
      <c r="D19" s="5"/>
    </row>
    <row r="20" spans="1:4" x14ac:dyDescent="0.5">
      <c r="A20" s="5"/>
      <c r="B20" s="4"/>
      <c r="C20" s="5"/>
      <c r="D20" s="5"/>
    </row>
    <row r="21" spans="1:4" x14ac:dyDescent="0.5">
      <c r="A21" s="5"/>
      <c r="B21" s="4"/>
      <c r="C21" s="5"/>
      <c r="D21" s="5"/>
    </row>
    <row r="22" spans="1:4" x14ac:dyDescent="0.5">
      <c r="A22" s="5"/>
      <c r="B22" s="4"/>
      <c r="C22" s="5"/>
      <c r="D22" s="5"/>
    </row>
    <row r="23" spans="1:4" x14ac:dyDescent="0.5">
      <c r="A23" s="5"/>
      <c r="B23" s="4"/>
      <c r="C23" s="5"/>
      <c r="D23" s="5"/>
    </row>
    <row r="24" spans="1:4" x14ac:dyDescent="0.5">
      <c r="A24" s="5"/>
      <c r="B24" s="4"/>
      <c r="C24" s="5"/>
      <c r="D24" s="5"/>
    </row>
    <row r="25" spans="1:4" x14ac:dyDescent="0.5">
      <c r="A25" s="5"/>
      <c r="B25" s="4"/>
      <c r="C25" s="5"/>
      <c r="D25" s="5"/>
    </row>
    <row r="26" spans="1:4" x14ac:dyDescent="0.5">
      <c r="A26" s="5"/>
      <c r="B26" s="4"/>
      <c r="C26" s="5"/>
      <c r="D26" s="5"/>
    </row>
    <row r="27" spans="1:4" x14ac:dyDescent="0.5">
      <c r="A27" s="5"/>
      <c r="B27" s="4"/>
      <c r="C27" s="5"/>
      <c r="D27" s="5"/>
    </row>
    <row r="28" spans="1:4" x14ac:dyDescent="0.5">
      <c r="A28" s="5"/>
      <c r="B28" s="4"/>
      <c r="C28" s="5"/>
      <c r="D28" s="5"/>
    </row>
    <row r="29" spans="1:4" x14ac:dyDescent="0.5">
      <c r="A29" s="5"/>
      <c r="B29" s="4"/>
      <c r="C29" s="5"/>
      <c r="D29" s="5"/>
    </row>
    <row r="30" spans="1:4" x14ac:dyDescent="0.5">
      <c r="A30" s="5"/>
      <c r="B30" s="4"/>
      <c r="C30" s="5"/>
      <c r="D30" s="5"/>
    </row>
    <row r="31" spans="1:4" x14ac:dyDescent="0.5">
      <c r="A31" s="5"/>
      <c r="B31" s="4"/>
      <c r="C31" s="5"/>
      <c r="D31" s="5"/>
    </row>
    <row r="32" spans="1:4" x14ac:dyDescent="0.5">
      <c r="A32" s="5"/>
      <c r="B32" s="4"/>
      <c r="C32" s="5"/>
      <c r="D32" s="5"/>
    </row>
    <row r="33" spans="1:4" x14ac:dyDescent="0.5">
      <c r="A33" s="5"/>
      <c r="B33" s="4"/>
      <c r="C33" s="5"/>
      <c r="D33" s="5"/>
    </row>
    <row r="34" spans="1:4" x14ac:dyDescent="0.5">
      <c r="A34" s="5"/>
      <c r="B34" s="4"/>
      <c r="C34" s="5"/>
      <c r="D34" s="5"/>
    </row>
    <row r="35" spans="1:4" x14ac:dyDescent="0.5">
      <c r="A35" s="5"/>
      <c r="B35" s="4"/>
      <c r="C35" s="5"/>
      <c r="D35" s="5"/>
    </row>
    <row r="36" spans="1:4" x14ac:dyDescent="0.5">
      <c r="A36" s="5"/>
      <c r="B36" s="4"/>
      <c r="C36" s="5"/>
      <c r="D36" s="5"/>
    </row>
    <row r="37" spans="1:4" x14ac:dyDescent="0.5">
      <c r="A37" s="5"/>
      <c r="B37" s="4"/>
      <c r="C37" s="5"/>
      <c r="D37" s="5"/>
    </row>
    <row r="38" spans="1:4" x14ac:dyDescent="0.5">
      <c r="A38" s="5"/>
      <c r="B38" s="4"/>
      <c r="C38" s="5"/>
      <c r="D38" s="5"/>
    </row>
    <row r="39" spans="1:4" x14ac:dyDescent="0.5">
      <c r="A39" s="5"/>
      <c r="B39" s="4"/>
      <c r="C39" s="5"/>
      <c r="D39" s="5"/>
    </row>
    <row r="40" spans="1:4" x14ac:dyDescent="0.5">
      <c r="A40" s="5"/>
      <c r="B40" s="4"/>
      <c r="C40" s="5"/>
      <c r="D40" s="5"/>
    </row>
    <row r="41" spans="1:4" x14ac:dyDescent="0.5">
      <c r="A41" s="5"/>
      <c r="B41" s="4"/>
      <c r="C41" s="5"/>
      <c r="D41" s="5"/>
    </row>
    <row r="42" spans="1:4" x14ac:dyDescent="0.5">
      <c r="A42" s="5"/>
      <c r="B42" s="4"/>
      <c r="C42" s="5"/>
      <c r="D42" s="5"/>
    </row>
    <row r="43" spans="1:4" x14ac:dyDescent="0.5">
      <c r="A43" s="5"/>
      <c r="B43" s="4"/>
      <c r="C43" s="5"/>
      <c r="D43" s="5"/>
    </row>
    <row r="44" spans="1:4" x14ac:dyDescent="0.5">
      <c r="A44" s="5"/>
      <c r="B44" s="4"/>
      <c r="C44" s="5"/>
      <c r="D44" s="5"/>
    </row>
    <row r="45" spans="1:4" x14ac:dyDescent="0.5">
      <c r="A45" s="5"/>
      <c r="B45" s="4"/>
      <c r="C45" s="5"/>
      <c r="D45" s="5"/>
    </row>
    <row r="46" spans="1:4" x14ac:dyDescent="0.5">
      <c r="A46" s="5"/>
      <c r="B46" s="4"/>
      <c r="C46" s="5"/>
      <c r="D46" s="5"/>
    </row>
    <row r="47" spans="1:4" x14ac:dyDescent="0.5">
      <c r="A47" s="5"/>
      <c r="B47" s="4"/>
      <c r="C47" s="5"/>
      <c r="D47" s="5"/>
    </row>
    <row r="48" spans="1:4" x14ac:dyDescent="0.5">
      <c r="A48" s="5"/>
      <c r="B48" s="4"/>
      <c r="C48" s="5"/>
      <c r="D48" s="5"/>
    </row>
    <row r="49" spans="1:4" x14ac:dyDescent="0.5">
      <c r="A49" s="5"/>
      <c r="B49" s="4"/>
      <c r="C49" s="5"/>
      <c r="D49" s="5"/>
    </row>
    <row r="50" spans="1:4" x14ac:dyDescent="0.5">
      <c r="A50" s="5"/>
      <c r="B50" s="4"/>
      <c r="C50" s="5"/>
      <c r="D50" s="5"/>
    </row>
    <row r="51" spans="1:4" x14ac:dyDescent="0.5">
      <c r="A51" s="5"/>
      <c r="B51" s="4"/>
      <c r="C51" s="5"/>
      <c r="D51" s="5"/>
    </row>
    <row r="52" spans="1:4" x14ac:dyDescent="0.5">
      <c r="A52" s="5"/>
      <c r="B52" s="4"/>
      <c r="C52" s="5"/>
      <c r="D52" s="5"/>
    </row>
    <row r="53" spans="1:4" x14ac:dyDescent="0.5">
      <c r="A53" s="5"/>
      <c r="B53" s="4"/>
      <c r="C53" s="5"/>
      <c r="D53" s="5"/>
    </row>
    <row r="54" spans="1:4" x14ac:dyDescent="0.5">
      <c r="A54" s="5"/>
      <c r="B54" s="4"/>
      <c r="C54" s="5"/>
      <c r="D54" s="5"/>
    </row>
    <row r="55" spans="1:4" x14ac:dyDescent="0.5">
      <c r="A55" s="5"/>
      <c r="B55" s="4"/>
      <c r="C55" s="5"/>
      <c r="D55" s="5"/>
    </row>
    <row r="56" spans="1:4" x14ac:dyDescent="0.5">
      <c r="A56" s="5"/>
      <c r="B56" s="4"/>
      <c r="C56" s="5"/>
      <c r="D56" s="5"/>
    </row>
    <row r="57" spans="1:4" x14ac:dyDescent="0.5">
      <c r="A57" s="5"/>
      <c r="B57" s="4"/>
      <c r="C57" s="5"/>
      <c r="D57" s="5"/>
    </row>
    <row r="58" spans="1:4" x14ac:dyDescent="0.5">
      <c r="A58" s="5"/>
      <c r="B58" s="4"/>
      <c r="C58" s="5"/>
      <c r="D58" s="5"/>
    </row>
    <row r="59" spans="1:4" x14ac:dyDescent="0.5">
      <c r="A59" s="5"/>
      <c r="B59" s="4"/>
      <c r="C59" s="5"/>
      <c r="D59" s="5"/>
    </row>
    <row r="60" spans="1:4" x14ac:dyDescent="0.5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ก</vt:lpstr>
      <vt:lpstr>เอกสาร</vt:lpstr>
      <vt:lpstr>สรุปผล</vt:lpstr>
      <vt:lpstr>Sheet1</vt:lpstr>
      <vt:lpstr>Sheet2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agrtech</cp:lastModifiedBy>
  <cp:lastPrinted>2021-12-21T08:47:16Z</cp:lastPrinted>
  <dcterms:created xsi:type="dcterms:W3CDTF">2014-03-27T16:04:54Z</dcterms:created>
  <dcterms:modified xsi:type="dcterms:W3CDTF">2021-12-21T08:48:57Z</dcterms:modified>
</cp:coreProperties>
</file>