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0\OneDrive\Desktop\รอบ 2 2566\"/>
    </mc:Choice>
  </mc:AlternateContent>
  <bookViews>
    <workbookView xWindow="0" yWindow="0" windowWidth="23040" windowHeight="8436"/>
  </bookViews>
  <sheets>
    <sheet name="ส่วนที่1-2" sheetId="1" r:id="rId1"/>
    <sheet name="ส่วนที่ 3" sheetId="2" r:id="rId2"/>
  </sheets>
  <calcPr calcId="162913"/>
</workbook>
</file>

<file path=xl/calcChain.xml><?xml version="1.0" encoding="utf-8"?>
<calcChain xmlns="http://schemas.openxmlformats.org/spreadsheetml/2006/main">
  <c r="H33" i="2" l="1"/>
  <c r="H9" i="2"/>
  <c r="H10" i="2"/>
  <c r="H11" i="2"/>
  <c r="H12" i="2"/>
  <c r="H14" i="2"/>
  <c r="H15" i="2"/>
  <c r="H16" i="2"/>
  <c r="H17" i="2"/>
  <c r="H19" i="2"/>
  <c r="H20" i="2"/>
  <c r="H21" i="2"/>
  <c r="H22" i="2"/>
  <c r="H24" i="2"/>
  <c r="H25" i="2"/>
  <c r="H26" i="2"/>
  <c r="H27" i="2"/>
  <c r="H29" i="2"/>
  <c r="H30" i="2"/>
  <c r="H31" i="2"/>
  <c r="H32" i="2"/>
</calcChain>
</file>

<file path=xl/sharedStrings.xml><?xml version="1.0" encoding="utf-8"?>
<sst xmlns="http://schemas.openxmlformats.org/spreadsheetml/2006/main" count="81" uniqueCount="78">
  <si>
    <t>แบบประเมินผลการปฏิบัติงานพนักงานราชการทั่วไป</t>
  </si>
  <si>
    <t>มหาวิทยาลัยเทคโนโลยีราชมงคลธัญบุรี</t>
  </si>
  <si>
    <t>ส่วนที่  1   ข้อมูลของผู้รับการประเมิน</t>
  </si>
  <si>
    <t>ส่วนที่ 2  การประเมินผลสัมฤทธิ์ของงาน</t>
  </si>
  <si>
    <t>ระดับค่าเป้าหมาย (ก)</t>
  </si>
  <si>
    <t>คะแนน(ค)</t>
  </si>
  <si>
    <t>หน้าที่/ภารกิจ</t>
  </si>
  <si>
    <t xml:space="preserve">  รวม</t>
  </si>
  <si>
    <t>ส่วนที่  3   การประเมินพฤติกรรมการปฏิบัติงาน</t>
  </si>
  <si>
    <t>พฤติกรรมการปฏิบัติงาน</t>
  </si>
  <si>
    <t>ระดับที่แสดงออกจริง (ก)</t>
  </si>
  <si>
    <t>ตามกำหนด</t>
  </si>
  <si>
    <t>(ข)</t>
  </si>
  <si>
    <t>(ค =กxข)</t>
  </si>
  <si>
    <t>สมรรถนะ</t>
  </si>
  <si>
    <t>1.  การมุ่งผลสัมฤทธิ์</t>
  </si>
  <si>
    <t>2.  บริการที่ดี</t>
  </si>
  <si>
    <t>3.  การคิดวิเคราะห์</t>
  </si>
  <si>
    <t>4.  การยึดมั่นในความถูกต้องชอบธรรม  และจริยธรรม</t>
  </si>
  <si>
    <t>5.  การดำเนินการเชิงรุก</t>
  </si>
  <si>
    <t xml:space="preserve">      5.1  วางแผนงานล่วงหน้า  อย่างละเอียด  รอบคอบ</t>
  </si>
  <si>
    <t>ปัจจัยการประเมินผลสัมฤทธิ์ของงาน  (ตัวชี้วัด :  ผลงานจริง)</t>
  </si>
  <si>
    <t>น้ำหนัก(%)</t>
  </si>
  <si>
    <t>สังกัด..................................................................................................  วันเริ่มสัญญาจ้าง.........................................................................  วันสิ้นสุดสัญญาจ้าง........................................................................</t>
  </si>
  <si>
    <t>รวม</t>
  </si>
  <si>
    <t>หมายเหตุ   :    5  ซึ่งเป็นตัวหาร  หมายถึง   คะแนนเต็มของระดับค่าเป้าหมาย</t>
  </si>
  <si>
    <t xml:space="preserve">                          100   ซึ่งเป็นตัวหาร   หมายถึง  คะแนนรวมของน้ำหนัก (ข)</t>
  </si>
  <si>
    <t xml:space="preserve">                          100   ซึ่งเป็นตัวหาร   หมายถึง  คะแนนรวมของน้ำหนัก  (ข)</t>
  </si>
  <si>
    <t>(50)</t>
  </si>
  <si>
    <t>(80)</t>
  </si>
  <si>
    <t>น้อยกว่า</t>
  </si>
  <si>
    <t xml:space="preserve"> (ก x ข) / 100</t>
  </si>
  <si>
    <t>(50-59)</t>
  </si>
  <si>
    <t>(60-69)</t>
  </si>
  <si>
    <t>(70-79)</t>
  </si>
  <si>
    <t xml:space="preserve">                                                                                             '5</t>
  </si>
  <si>
    <t xml:space="preserve">6. เข้าร่วมกิจกรรม/โครงการ/งานของคณะและมหาวิทยาลัย </t>
  </si>
  <si>
    <t xml:space="preserve">     1.1  ทำงานได้ตามเป้าหมายที่ผู้บังคับบัญชากำหนด หรือเป้าหมายของหน่วยงานที่รับผิดชอบ</t>
  </si>
  <si>
    <t xml:space="preserve">     1.2  มีความละเอียดรอบคอบ  เอาใจใส่  ตรวจตราความถูกต้องของงานเพื่อให้ได้งานที่มีคุณภาพ</t>
  </si>
  <si>
    <t xml:space="preserve">     1.3  ติดตามและประเมินผลงานของตนเอง  เพื่อรักษามาตรฐานในการทำงานหรือปรับปรุงให้ดีขึ้น</t>
  </si>
  <si>
    <t xml:space="preserve">      1.4  พัฒนาระบบ  ขั้นตอน  วิธีการทำงาน  เพื่อให้ได้ผลงานที่โดดเด่นหรือแตกต่างอย่างที่ไม่เคยมีผู้ใดเคยทำได้มาก่อน</t>
  </si>
  <si>
    <t xml:space="preserve">      2.1  ให้บริการด้วยความมุ่งมั่น  ตั้งใจ  และเต็มอกเต็มใจ</t>
  </si>
  <si>
    <t xml:space="preserve">      2.2  ช่วยแก้ไขปัญหาให้กับผู้บริการได้อย่างรวดเร็ว  และมีประสิทธิภาพ</t>
  </si>
  <si>
    <t xml:space="preserve">      2.3  ให้บริการเกินความคาดหวัง  แม้ต้องใช้เวลา  หรือความพยายามอย่างมาก</t>
  </si>
  <si>
    <t xml:space="preserve">      2.4  ติดตามและประเมินความพึงพอใจของผู้บริการ เพื่อนำมาใช้ในการปรับปรุงการให้บริการที่ดีขึ้น</t>
  </si>
  <si>
    <t xml:space="preserve">     3.1  วางแผนงานโดยกำหนดกิจกรรม  ขั้นตอนการดำเนินงานต่าง ๆ ที่มีผู้เกี่ยวข้องหลายฝ่ายได้อย่างมีประสิทธิภาพ  และสามารถคาดการณ์เกี่ยวกับปัญหา  หรืออุปสรรคที่อาจเกิดขึ้นได้</t>
  </si>
  <si>
    <t xml:space="preserve">     3.2  คาดการณ์ปัญหา  อุปสรรค  แนวทางการป้องกันแก้ไข  รวมทั้งเสนอแนะทางเลือกและข้อดีข้อเสียไว้ให้</t>
  </si>
  <si>
    <t xml:space="preserve">     3.3  สามารถวิเคราะห์หรือวางแผนงานที่ซับซ้อนได้  โดยกำหนดกิจกรรมขั้นตอนการดำเนินงานต่าง ๆ ที่หน่วยงานหรือผู้เกี่ยวข้องหลายฝ่าย</t>
  </si>
  <si>
    <t xml:space="preserve">     3.4  จัดลำดับความสำคัญหรือความเร่งด่วนของงานหรือกิจกรรมได้</t>
  </si>
  <si>
    <t xml:space="preserve">      4.1  ปฏิบัติหน้าที่ด้วยความซื่อสัตย์  สุจริต  ถูกต้องตามระเบียบ  กฎหมาย  จรรยาบรรณวิชาชีพ และวิจัยที่กำหนด</t>
  </si>
  <si>
    <t xml:space="preserve">      4.2  ไม่เปิดเผยความลับของทางราชการ และข้อมูลส่วนบุคคลอันไม่ควรเปิดเผย</t>
  </si>
  <si>
    <t xml:space="preserve">      4.3  แสดงให้ปรากฎถึงความมีจิตสำนึกในความเป็นเจ้าหน้าที่ของรัฐ</t>
  </si>
  <si>
    <t xml:space="preserve">       4.4  เป็นแบบอย่างที่ดีในการปฏิบัติตน  และปฏิบัติงานอย่างมีคุณธรรมจริยธรรม</t>
  </si>
  <si>
    <t xml:space="preserve">      5.2   มีใจเปิดกว้าง  ยอมรับความคิดแปลกใหม่และแหวกแนวที่อาจเป็นประโยชน์ต่อการแก้ไขปัญหา</t>
  </si>
  <si>
    <t xml:space="preserve">      5.3  สามารถปรับข้อจำกัดหรือปัญหาต่าง ๆ ที่เกิดขึ้นให้เป็นโอกาส</t>
  </si>
  <si>
    <t xml:space="preserve">      5.4  สร้างบรรยากาศของการคิดริเริ่มให้เกิดขึ้นในหน่วยงานและกระตุ้นให้เพื่อนร่วมงานเสนอความคิดใหม่ ๆ ในการทำงาน  เพื่อแก้ปัญหาหรือสร้างโอกาสในระยะยาว</t>
  </si>
  <si>
    <t>ต่ำกว่ากำหนดมาก</t>
  </si>
  <si>
    <t>ต่ำกว่ากำหนด</t>
  </si>
  <si>
    <t>เกินกว่าที่กำหนด</t>
  </si>
  <si>
    <t>เกินกว่าที่กำหนดมาก</t>
  </si>
  <si>
    <t>% น้ำหนัก</t>
  </si>
  <si>
    <t>คะแนน (ค)</t>
  </si>
  <si>
    <r>
      <t xml:space="preserve">คะแนนผลสัมฤทธิ์ของงาน  =  </t>
    </r>
    <r>
      <rPr>
        <b/>
        <u/>
        <sz val="16"/>
        <color theme="1"/>
        <rFont val="Angsana New"/>
        <family val="1"/>
      </rPr>
      <t xml:space="preserve"> คะแนนรวมของทุกตัวชี้วัด (ค)   X   100</t>
    </r>
  </si>
  <si>
    <r>
      <t xml:space="preserve">คะแนนผลสัมฤทธิ์ของงาน  =   </t>
    </r>
    <r>
      <rPr>
        <b/>
        <u/>
        <sz val="16"/>
        <color theme="1"/>
        <rFont val="Angsana New"/>
        <family val="1"/>
      </rPr>
      <t>คะแนนรวมของทุกตัวชี้วัด (ค)   X   100</t>
    </r>
  </si>
  <si>
    <t>ชื่อผู้รับการประเมิน (นาย/นาง/นางสาว).................................................................................................................ตำแหน่ง...................................................................กลุ่มงาน..........................................................................</t>
  </si>
  <si>
    <t xml:space="preserve">1. ระบุลักษณะงานที่ปฏิบัติ (ภาระงานหลัก)..............     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</si>
  <si>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 (ระบุ)</t>
  </si>
  <si>
    <t>การใช้ทรัพยากรอย่างคุ้มค่า ( 15  คะแนน)</t>
  </si>
  <si>
    <t xml:space="preserve">     ปริมาณผลงาน           (25 คะแนน)</t>
  </si>
  <si>
    <t xml:space="preserve">       คุณภาพผลงาน         (25 คะแนน)</t>
  </si>
  <si>
    <t>ความรวดเร็วหรือความตรงต่อเวลา (15 คะแนน)</t>
  </si>
  <si>
    <t xml:space="preserve">5. ความพึงพอใจในให้บริการจากผู้ใช้บริการ  (ภาพรวม) </t>
  </si>
  <si>
    <t>ประเมินตนเอง</t>
  </si>
  <si>
    <t xml:space="preserve">6.2 งานอื่นๆ ตามที่ได้รับมอบหมาย ตามภารกิจคณะ/มหาวิทยาลัย อาทิ (1) ภารกิจพิเศษที่นอกเหนือจากงานประจำ เช่น สมาร์ทฟาร์ม / รับผิดชอบงานฟาร์ม /แนะแนว ฯลฯ (2 คะแนน) และ(2) คณะทำงานหรือมีส่วนร่วม เช่น งานความเสี่ยง / KM / งานประกันคุณภาพ ระดับหลักสูตร /คณะ งาน EdPEx (2 คะแนน)  และ(3) เข้าร่วมฝึกทักษะ หรือพัฒนาสมรรถนะ (มีรายงานการนำไปใช้ประโยชน์) (2 คะแนน) และ(4) มีนวัตกรรมหรือการพัฒนากระบวนการทำงาน /การทำ LEAN Management /การทำ Kaizen (5 คะแนน) และ(5)ได้รับการพัฒนาผ่านมาตรฐาน Certified จากหน่วยงานภายนอก (3 คะแนน)  (ระบุ)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</t>
  </si>
  <si>
    <t xml:space="preserve">6.1  ผลสัมฤทธิ์ที่สำคัญ (Key Results - KR)  ตามประเด็นยุทธศาสตร์ของคณะ / งานวิจัย / งานส่งเสริมความเป็นนานาชาติ /งานบริการวิชาการ / งานทำนุบำรุงศิลปวัฒนธรรม  อาทิ (1) พัฒนากิจกรรมหรือมีส่วนร่วมรับรองแขกต่างชาติ  กับหน่วยงานที่มี MOU/MOA  (เข้าร่วม/ต้อนรับ 2 คะแนน)  พัฒนาศักยภาพด้านการใช้ภาษาอังกฤษของสายสนับสนุน (เข้าอบรม 3 คะแนน /ผ่านการทดสอบ 5 คะแนน) และ (2) ร่วมปฏิบัติงาน/ ประสานงาน โครงการบริการวิชาการ ทั้งภายในและภายนอก มีส่วนร่วมในการให้บริการวิชาการ ลงพื้นสำรวจชุมชน เก็บข้อมูล พัฒนากิจกรรมหรือมีส่วนร่วม กับหน่วยงานที่มี MOU/MOA ( หัวหน้าโครงการ  5 คะแนน /ผู้ร่วม 2 คะแนน) และ (3) เข้าร่วมงานทำนุบำรุงศิลปวัฒนธรรม  (1กิจกรรม = 1คะแนน :ไม่เกิน 5 คะแนน )(ระบุ)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</t>
  </si>
  <si>
    <t>3.ระบุลักษณะงานที่ปฏิบัติ ............</t>
  </si>
  <si>
    <t>2. ระบุลักษณะงานที่ปฏิบัติ .............</t>
  </si>
  <si>
    <t xml:space="preserve">รอบการประเมิน       ครั้งที่......1..............    ระหว่างวันที่   1    ตุลาคม   2566     ถึงวันที่    31 มีนาคม   2567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</si>
</sst>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b/>
      <u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11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1" fillId="0" borderId="11" xfId="0" applyFont="1" applyBorder="1"/>
    <xf numFmtId="0" fontId="2" fillId="0" borderId="0" xfId="0" applyFont="1" applyBorder="1" applyAlignment="1">
      <alignment horizontal="left"/>
    </xf>
    <xf numFmtId="0" fontId="5" fillId="0" borderId="10" xfId="0" quotePrefix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3" fillId="0" borderId="7" xfId="0" applyFont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2" xfId="0" applyFont="1" applyBorder="1"/>
    <xf numFmtId="0" fontId="0" fillId="0" borderId="1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A20" sqref="A20"/>
    </sheetView>
  </sheetViews>
  <sheetFormatPr defaultRowHeight="13.8" x14ac:dyDescent="0.25"/>
  <cols>
    <col min="1" max="1" width="60.69921875" customWidth="1"/>
    <col min="2" max="2" width="7.59765625" customWidth="1"/>
    <col min="3" max="3" width="7.796875" customWidth="1"/>
    <col min="4" max="4" width="7.796875" style="23" customWidth="1"/>
    <col min="5" max="5" width="7.8984375" style="23" customWidth="1"/>
    <col min="6" max="6" width="8" style="23" customWidth="1"/>
    <col min="7" max="7" width="7.69921875" style="23" customWidth="1"/>
    <col min="8" max="8" width="7.8984375" style="23" customWidth="1"/>
    <col min="9" max="9" width="7.796875" style="23" customWidth="1"/>
    <col min="10" max="10" width="7.8984375" style="23" customWidth="1"/>
    <col min="11" max="13" width="5.3984375" style="23" customWidth="1"/>
    <col min="14" max="14" width="5.69921875" style="23" customWidth="1"/>
    <col min="15" max="15" width="9" style="23" hidden="1" customWidth="1"/>
    <col min="16" max="16" width="6" style="23" customWidth="1"/>
    <col min="17" max="17" width="8.09765625" style="23" customWidth="1"/>
    <col min="18" max="18" width="9.69921875" style="23" customWidth="1"/>
  </cols>
  <sheetData>
    <row r="1" spans="1:19" ht="23.4" x14ac:dyDescent="0.6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ht="23.4" x14ac:dyDescent="0.6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ht="27.75" customHeight="1" x14ac:dyDescent="0.6">
      <c r="A3" s="67" t="s">
        <v>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9" ht="23.4" x14ac:dyDescent="0.6">
      <c r="A4" s="12" t="s">
        <v>2</v>
      </c>
      <c r="B4" s="12"/>
      <c r="C4" s="12"/>
      <c r="D4" s="38"/>
      <c r="E4" s="38"/>
      <c r="F4" s="38"/>
      <c r="G4" s="38"/>
      <c r="H4" s="38"/>
      <c r="I4" s="38"/>
      <c r="J4" s="38"/>
      <c r="K4" s="18"/>
      <c r="L4" s="18"/>
      <c r="M4" s="18"/>
      <c r="N4" s="18"/>
      <c r="O4" s="18"/>
      <c r="P4" s="57"/>
      <c r="Q4" s="57"/>
      <c r="R4" s="57"/>
    </row>
    <row r="5" spans="1:19" ht="31.95" customHeight="1" x14ac:dyDescent="0.6">
      <c r="A5" s="1" t="s">
        <v>64</v>
      </c>
      <c r="B5" s="1"/>
      <c r="C5" s="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9" ht="23.4" x14ac:dyDescent="0.6">
      <c r="A6" s="1" t="s">
        <v>23</v>
      </c>
      <c r="B6" s="1"/>
      <c r="C6" s="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9" ht="23.4" x14ac:dyDescent="0.6">
      <c r="A7" s="1"/>
      <c r="B7" s="1"/>
      <c r="C7" s="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9" ht="26.4" x14ac:dyDescent="0.6">
      <c r="A8" s="12" t="s">
        <v>3</v>
      </c>
      <c r="B8" s="12"/>
      <c r="C8" s="12"/>
      <c r="D8" s="59"/>
      <c r="E8" s="59"/>
      <c r="F8" s="59"/>
      <c r="G8" s="59"/>
      <c r="H8" s="59"/>
      <c r="I8" s="59"/>
      <c r="J8" s="59"/>
      <c r="K8" s="18"/>
      <c r="L8" s="18"/>
      <c r="M8" s="18"/>
      <c r="N8" s="18"/>
      <c r="O8" s="18"/>
    </row>
    <row r="9" spans="1:19" ht="20.399999999999999" x14ac:dyDescent="0.5">
      <c r="A9" s="10"/>
      <c r="B9" s="80" t="s">
        <v>72</v>
      </c>
      <c r="C9" s="68" t="s">
        <v>21</v>
      </c>
      <c r="D9" s="69"/>
      <c r="E9" s="69"/>
      <c r="F9" s="69"/>
      <c r="G9" s="69"/>
      <c r="H9" s="69"/>
      <c r="I9" s="69"/>
      <c r="J9" s="69"/>
      <c r="K9" s="68" t="s">
        <v>4</v>
      </c>
      <c r="L9" s="69"/>
      <c r="M9" s="69"/>
      <c r="N9" s="69"/>
      <c r="O9" s="69"/>
      <c r="P9" s="70"/>
      <c r="Q9" s="48"/>
      <c r="R9" s="48"/>
    </row>
    <row r="10" spans="1:19" ht="19.8" x14ac:dyDescent="0.5">
      <c r="A10" s="11"/>
      <c r="B10" s="81"/>
      <c r="C10" s="71"/>
      <c r="D10" s="72"/>
      <c r="E10" s="72"/>
      <c r="F10" s="72"/>
      <c r="G10" s="72"/>
      <c r="H10" s="72"/>
      <c r="I10" s="72"/>
      <c r="J10" s="72"/>
      <c r="K10" s="49"/>
      <c r="L10" s="50"/>
      <c r="M10" s="50"/>
      <c r="N10" s="50"/>
      <c r="O10" s="50"/>
      <c r="P10" s="51"/>
      <c r="Q10" s="52"/>
      <c r="R10" s="53"/>
    </row>
    <row r="11" spans="1:19" ht="26.4" x14ac:dyDescent="0.7">
      <c r="A11" s="26" t="s">
        <v>6</v>
      </c>
      <c r="B11" s="81"/>
      <c r="C11" s="73" t="s">
        <v>68</v>
      </c>
      <c r="D11" s="74"/>
      <c r="E11" s="79" t="s">
        <v>69</v>
      </c>
      <c r="F11" s="79"/>
      <c r="G11" s="79" t="s">
        <v>70</v>
      </c>
      <c r="H11" s="79"/>
      <c r="I11" s="79" t="s">
        <v>67</v>
      </c>
      <c r="J11" s="79"/>
      <c r="K11" s="53">
        <v>1</v>
      </c>
      <c r="L11" s="52">
        <v>2</v>
      </c>
      <c r="M11" s="53">
        <v>3</v>
      </c>
      <c r="N11" s="52">
        <v>4</v>
      </c>
      <c r="O11" s="52"/>
      <c r="P11" s="53">
        <v>5</v>
      </c>
      <c r="Q11" s="52" t="s">
        <v>22</v>
      </c>
      <c r="R11" s="53" t="s">
        <v>5</v>
      </c>
    </row>
    <row r="12" spans="1:19" ht="23.4" customHeight="1" x14ac:dyDescent="0.5">
      <c r="A12" s="14"/>
      <c r="B12" s="81"/>
      <c r="C12" s="75"/>
      <c r="D12" s="76"/>
      <c r="E12" s="79"/>
      <c r="F12" s="79"/>
      <c r="G12" s="79"/>
      <c r="H12" s="79"/>
      <c r="I12" s="79"/>
      <c r="J12" s="79"/>
      <c r="K12" s="54" t="s">
        <v>30</v>
      </c>
      <c r="L12" s="54" t="s">
        <v>32</v>
      </c>
      <c r="M12" s="54" t="s">
        <v>33</v>
      </c>
      <c r="N12" s="54" t="s">
        <v>34</v>
      </c>
      <c r="O12" s="54" t="s">
        <v>28</v>
      </c>
      <c r="P12" s="54" t="s">
        <v>29</v>
      </c>
      <c r="Q12" s="52" t="s">
        <v>12</v>
      </c>
      <c r="R12" s="53" t="s">
        <v>31</v>
      </c>
    </row>
    <row r="13" spans="1:19" ht="23.4" customHeight="1" x14ac:dyDescent="0.5">
      <c r="A13" s="13"/>
      <c r="B13" s="82"/>
      <c r="C13" s="77"/>
      <c r="D13" s="78"/>
      <c r="E13" s="79"/>
      <c r="F13" s="79"/>
      <c r="G13" s="79"/>
      <c r="H13" s="79"/>
      <c r="I13" s="79"/>
      <c r="J13" s="79"/>
      <c r="K13" s="55" t="s">
        <v>28</v>
      </c>
      <c r="L13" s="50"/>
      <c r="M13" s="58"/>
      <c r="N13" s="50"/>
      <c r="O13" s="50"/>
      <c r="P13" s="58"/>
      <c r="Q13" s="50"/>
      <c r="R13" s="58"/>
    </row>
    <row r="14" spans="1:19" ht="55.8" customHeight="1" x14ac:dyDescent="0.6">
      <c r="A14" s="33" t="s">
        <v>65</v>
      </c>
      <c r="B14" s="33"/>
      <c r="C14" s="33"/>
      <c r="D14" s="33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>
        <v>20</v>
      </c>
      <c r="R14" s="62"/>
      <c r="S14" s="1"/>
    </row>
    <row r="15" spans="1:19" ht="55.8" customHeight="1" x14ac:dyDescent="0.6">
      <c r="A15" s="33" t="s">
        <v>76</v>
      </c>
      <c r="B15" s="33"/>
      <c r="C15" s="33"/>
      <c r="D15" s="33"/>
      <c r="E15" s="33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>
        <v>15</v>
      </c>
      <c r="R15" s="62"/>
      <c r="S15" s="1"/>
    </row>
    <row r="16" spans="1:19" ht="55.8" customHeight="1" x14ac:dyDescent="0.6">
      <c r="A16" s="17" t="s">
        <v>75</v>
      </c>
      <c r="B16" s="17"/>
      <c r="C16" s="17"/>
      <c r="D16" s="17"/>
      <c r="E16" s="1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>
        <v>10</v>
      </c>
      <c r="R16" s="62"/>
      <c r="S16" s="1"/>
    </row>
    <row r="17" spans="1:19" ht="51" customHeight="1" x14ac:dyDescent="0.6">
      <c r="A17" s="17" t="s">
        <v>66</v>
      </c>
      <c r="B17" s="17"/>
      <c r="C17" s="17"/>
      <c r="D17" s="17"/>
      <c r="E17" s="1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>
        <v>5</v>
      </c>
      <c r="R17" s="62"/>
      <c r="S17" s="1"/>
    </row>
    <row r="18" spans="1:19" ht="34.950000000000003" customHeight="1" x14ac:dyDescent="0.6">
      <c r="A18" s="34" t="s">
        <v>71</v>
      </c>
      <c r="B18" s="34"/>
      <c r="C18" s="34"/>
      <c r="D18" s="34"/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>
        <v>10</v>
      </c>
      <c r="R18" s="62"/>
      <c r="S18" s="1"/>
    </row>
    <row r="19" spans="1:19" ht="20.399999999999999" x14ac:dyDescent="0.55000000000000004">
      <c r="A19" s="64" t="s">
        <v>36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</row>
    <row r="20" spans="1:19" ht="268.2" customHeight="1" x14ac:dyDescent="0.25">
      <c r="A20" s="27" t="s">
        <v>74</v>
      </c>
      <c r="B20" s="27"/>
      <c r="C20" s="27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28"/>
      <c r="P20" s="56"/>
      <c r="Q20" s="28">
        <v>20</v>
      </c>
      <c r="R20" s="56"/>
    </row>
    <row r="21" spans="1:19" ht="264" customHeight="1" x14ac:dyDescent="0.25">
      <c r="A21" s="17" t="s">
        <v>73</v>
      </c>
      <c r="B21" s="17"/>
      <c r="C21" s="17"/>
      <c r="D21" s="60"/>
      <c r="E21" s="60"/>
      <c r="F21" s="60"/>
      <c r="G21" s="60"/>
      <c r="H21" s="60"/>
      <c r="I21" s="60"/>
      <c r="J21" s="60"/>
      <c r="K21" s="28"/>
      <c r="L21" s="28"/>
      <c r="M21" s="28"/>
      <c r="N21" s="28"/>
      <c r="O21" s="28"/>
      <c r="P21" s="28"/>
      <c r="Q21" s="28">
        <v>20</v>
      </c>
      <c r="R21" s="28"/>
    </row>
    <row r="22" spans="1:19" ht="23.4" x14ac:dyDescent="0.6">
      <c r="A22" s="15"/>
      <c r="B22" s="61"/>
      <c r="C22" s="61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24</v>
      </c>
      <c r="O22" s="46"/>
      <c r="P22" s="46"/>
      <c r="Q22" s="22">
        <v>1</v>
      </c>
      <c r="R22" s="28"/>
    </row>
    <row r="23" spans="1:19" ht="23.4" x14ac:dyDescent="0.6">
      <c r="A23" s="63" t="s">
        <v>63</v>
      </c>
      <c r="B23" s="63"/>
      <c r="C23" s="63"/>
      <c r="D23" s="63"/>
      <c r="E23" s="63"/>
      <c r="F23" s="63"/>
      <c r="G23" s="31"/>
      <c r="H23" s="40"/>
      <c r="I23" s="40"/>
      <c r="J23" s="40"/>
      <c r="K23" s="19"/>
      <c r="L23" s="19"/>
      <c r="M23" s="19"/>
      <c r="N23" s="19"/>
      <c r="O23" s="19"/>
      <c r="P23" s="19"/>
      <c r="Q23" s="19"/>
      <c r="R23" s="19"/>
    </row>
    <row r="24" spans="1:19" ht="18.75" customHeight="1" x14ac:dyDescent="0.6">
      <c r="A24" s="8"/>
      <c r="B24" s="40">
        <v>5</v>
      </c>
      <c r="C24" s="8"/>
      <c r="E24" s="40"/>
      <c r="F24" s="40"/>
      <c r="G24" s="40"/>
      <c r="H24" s="40"/>
      <c r="I24" s="40"/>
      <c r="J24" s="40"/>
      <c r="K24" s="19"/>
      <c r="L24" s="19"/>
      <c r="M24" s="19"/>
      <c r="N24" s="19"/>
      <c r="O24" s="19"/>
      <c r="P24" s="19"/>
      <c r="Q24" s="19"/>
      <c r="R24" s="19"/>
    </row>
    <row r="25" spans="1:19" ht="23.4" x14ac:dyDescent="0.6">
      <c r="A25" s="8" t="s">
        <v>25</v>
      </c>
      <c r="B25" s="8"/>
      <c r="C25" s="8"/>
      <c r="D25" s="40"/>
      <c r="E25" s="40"/>
      <c r="F25" s="40"/>
      <c r="G25" s="40"/>
      <c r="H25" s="40"/>
      <c r="I25" s="40"/>
      <c r="J25" s="40"/>
      <c r="K25" s="19"/>
      <c r="L25" s="19"/>
      <c r="M25" s="19"/>
      <c r="N25" s="19"/>
      <c r="O25" s="19"/>
      <c r="P25" s="19"/>
      <c r="Q25" s="19"/>
      <c r="R25" s="19"/>
    </row>
    <row r="26" spans="1:19" ht="23.4" x14ac:dyDescent="0.6">
      <c r="A26" s="12" t="s">
        <v>27</v>
      </c>
      <c r="B26" s="12"/>
      <c r="C26" s="12"/>
      <c r="D26" s="47"/>
      <c r="E26" s="47"/>
      <c r="F26" s="47"/>
      <c r="G26" s="47"/>
      <c r="H26" s="47"/>
      <c r="I26" s="47"/>
      <c r="J26" s="47"/>
    </row>
    <row r="27" spans="1:19" ht="23.4" x14ac:dyDescent="0.6">
      <c r="A27" s="1"/>
      <c r="B27" s="1"/>
      <c r="C27" s="1"/>
    </row>
    <row r="28" spans="1:19" ht="23.4" x14ac:dyDescent="0.6">
      <c r="A28" s="1"/>
      <c r="B28" s="1"/>
      <c r="C28" s="1"/>
    </row>
    <row r="29" spans="1:19" ht="23.4" x14ac:dyDescent="0.6">
      <c r="A29" s="1"/>
      <c r="B29" s="1"/>
      <c r="C29" s="1"/>
    </row>
    <row r="30" spans="1:19" ht="23.4" x14ac:dyDescent="0.6">
      <c r="A30" s="1"/>
      <c r="B30" s="1"/>
      <c r="C30" s="1"/>
    </row>
    <row r="31" spans="1:19" ht="23.4" x14ac:dyDescent="0.6">
      <c r="A31" s="1"/>
      <c r="B31" s="1"/>
      <c r="C31" s="1"/>
    </row>
    <row r="32" spans="1:19" ht="23.4" x14ac:dyDescent="0.6">
      <c r="A32" s="1"/>
      <c r="B32" s="1"/>
      <c r="C32" s="1"/>
    </row>
    <row r="33" spans="1:15" ht="23.4" x14ac:dyDescent="0.6">
      <c r="A33" s="1"/>
      <c r="B33" s="1"/>
      <c r="C33" s="1"/>
    </row>
    <row r="34" spans="1:15" ht="23.4" x14ac:dyDescent="0.6">
      <c r="A34" s="1"/>
      <c r="B34" s="1"/>
      <c r="C34" s="1"/>
    </row>
    <row r="35" spans="1:15" ht="23.4" x14ac:dyDescent="0.6">
      <c r="A35" s="1"/>
      <c r="B35" s="1"/>
      <c r="C35" s="1"/>
    </row>
    <row r="36" spans="1:15" ht="23.4" x14ac:dyDescent="0.6">
      <c r="A36" s="1"/>
      <c r="B36" s="1"/>
      <c r="C36" s="1"/>
    </row>
    <row r="37" spans="1:15" ht="23.4" x14ac:dyDescent="0.6">
      <c r="A37" s="1"/>
      <c r="B37" s="1"/>
      <c r="C37" s="1"/>
    </row>
    <row r="38" spans="1:15" ht="23.4" x14ac:dyDescent="0.6">
      <c r="A38" s="1"/>
      <c r="B38" s="1"/>
      <c r="C38" s="1"/>
      <c r="F38" s="24"/>
      <c r="G38" s="24"/>
      <c r="L38" s="24"/>
    </row>
    <row r="39" spans="1:15" ht="23.4" x14ac:dyDescent="0.6">
      <c r="A39" s="1"/>
      <c r="B39" s="1"/>
      <c r="C39" s="1"/>
      <c r="F39" s="24"/>
      <c r="G39" s="24"/>
      <c r="L39" s="24"/>
    </row>
    <row r="40" spans="1:15" ht="23.4" x14ac:dyDescent="0.6">
      <c r="A40" s="1"/>
      <c r="B40" s="1"/>
      <c r="C40" s="1"/>
    </row>
    <row r="41" spans="1:15" ht="23.4" x14ac:dyDescent="0.6">
      <c r="A41" s="1"/>
      <c r="B41" s="1"/>
      <c r="C41" s="1"/>
    </row>
    <row r="42" spans="1:15" ht="23.4" x14ac:dyDescent="0.6">
      <c r="A42" s="1"/>
      <c r="B42" s="1"/>
      <c r="C42" s="1"/>
    </row>
    <row r="43" spans="1:15" ht="23.4" x14ac:dyDescent="0.6">
      <c r="A43" s="1"/>
      <c r="B43" s="1"/>
      <c r="C43" s="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23.4" x14ac:dyDescent="0.6">
      <c r="A44" s="1"/>
      <c r="B44" s="1"/>
      <c r="C44" s="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23.4" x14ac:dyDescent="0.6">
      <c r="A45" s="1"/>
      <c r="B45" s="1"/>
      <c r="C45" s="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23.4" x14ac:dyDescent="0.6">
      <c r="A46" s="1"/>
      <c r="B46" s="1"/>
      <c r="C46" s="1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23.4" x14ac:dyDescent="0.6">
      <c r="A47" s="1"/>
      <c r="B47" s="1"/>
      <c r="C47" s="1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23.4" x14ac:dyDescent="0.6">
      <c r="A48" s="1"/>
      <c r="B48" s="1"/>
      <c r="C48" s="1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23.4" x14ac:dyDescent="0.6">
      <c r="A49" s="1"/>
      <c r="B49" s="1"/>
      <c r="C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23.4" x14ac:dyDescent="0.6">
      <c r="A50" s="1"/>
      <c r="B50" s="1"/>
      <c r="C50" s="1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23.4" x14ac:dyDescent="0.6">
      <c r="A51" s="1"/>
      <c r="B51" s="1"/>
      <c r="C51" s="1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23.4" x14ac:dyDescent="0.6">
      <c r="A52" s="1"/>
      <c r="B52" s="1"/>
      <c r="C52" s="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23.4" x14ac:dyDescent="0.6">
      <c r="A53" s="1"/>
      <c r="B53" s="1"/>
      <c r="C53" s="1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23.4" x14ac:dyDescent="0.6">
      <c r="A54" s="1"/>
      <c r="B54" s="1"/>
      <c r="C54" s="1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23.4" x14ac:dyDescent="0.6">
      <c r="A55" s="1"/>
      <c r="B55" s="1"/>
      <c r="C55" s="1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23.4" x14ac:dyDescent="0.6">
      <c r="A56" s="1"/>
      <c r="B56" s="1"/>
      <c r="C56" s="1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23.4" x14ac:dyDescent="0.6">
      <c r="A57" s="1"/>
      <c r="B57" s="1"/>
      <c r="C57" s="1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23.4" x14ac:dyDescent="0.6">
      <c r="A58" s="1"/>
      <c r="B58" s="1"/>
      <c r="C58" s="1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23.4" x14ac:dyDescent="0.6">
      <c r="A59" s="1"/>
      <c r="B59" s="1"/>
      <c r="C59" s="1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23.4" x14ac:dyDescent="0.6">
      <c r="A60" s="1"/>
      <c r="B60" s="1"/>
      <c r="C60" s="1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23.4" x14ac:dyDescent="0.6">
      <c r="A61" s="1"/>
      <c r="B61" s="1"/>
      <c r="C61" s="1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</sheetData>
  <mergeCells count="12">
    <mergeCell ref="A23:F23"/>
    <mergeCell ref="A19:R19"/>
    <mergeCell ref="A1:R1"/>
    <mergeCell ref="A2:R2"/>
    <mergeCell ref="A3:R3"/>
    <mergeCell ref="K9:P9"/>
    <mergeCell ref="C9:J10"/>
    <mergeCell ref="C11:D13"/>
    <mergeCell ref="E11:F13"/>
    <mergeCell ref="G11:H13"/>
    <mergeCell ref="I11:J13"/>
    <mergeCell ref="B9:B13"/>
  </mergeCells>
  <pageMargins left="0.59055118110236227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6" sqref="J6"/>
    </sheetView>
  </sheetViews>
  <sheetFormatPr defaultRowHeight="13.8" x14ac:dyDescent="0.25"/>
  <cols>
    <col min="1" max="1" width="102" customWidth="1"/>
    <col min="2" max="2" width="9.09765625" style="23" customWidth="1"/>
    <col min="3" max="4" width="7.09765625" style="23" customWidth="1"/>
    <col min="5" max="5" width="7.3984375" style="23" customWidth="1"/>
    <col min="6" max="6" width="8.09765625" style="23" customWidth="1"/>
    <col min="7" max="7" width="7.3984375" style="23" customWidth="1"/>
    <col min="8" max="8" width="8.69921875" style="23" customWidth="1"/>
  </cols>
  <sheetData>
    <row r="1" spans="1:10" ht="38.4" customHeight="1" x14ac:dyDescent="0.6">
      <c r="A1" s="8" t="s">
        <v>8</v>
      </c>
      <c r="B1" s="19"/>
      <c r="C1" s="19"/>
      <c r="D1" s="19"/>
      <c r="E1" s="19"/>
      <c r="F1" s="19"/>
      <c r="G1" s="19"/>
      <c r="H1" s="19"/>
      <c r="I1" s="1"/>
      <c r="J1" s="1"/>
    </row>
    <row r="2" spans="1:10" ht="23.4" x14ac:dyDescent="0.6">
      <c r="A2" s="2"/>
      <c r="B2" s="20"/>
      <c r="C2" s="20"/>
      <c r="D2" s="20"/>
      <c r="E2" s="20"/>
      <c r="F2" s="20"/>
      <c r="G2" s="20"/>
      <c r="H2" s="20"/>
      <c r="I2" s="1"/>
      <c r="J2" s="1"/>
    </row>
    <row r="3" spans="1:10" ht="23.4" x14ac:dyDescent="0.6">
      <c r="A3" s="88" t="s">
        <v>9</v>
      </c>
      <c r="B3" s="85" t="s">
        <v>10</v>
      </c>
      <c r="C3" s="86"/>
      <c r="D3" s="86"/>
      <c r="E3" s="86"/>
      <c r="F3" s="87"/>
      <c r="G3" s="83" t="s">
        <v>60</v>
      </c>
      <c r="H3" s="83" t="s">
        <v>61</v>
      </c>
      <c r="I3" s="1"/>
      <c r="J3" s="1"/>
    </row>
    <row r="4" spans="1:10" ht="23.4" x14ac:dyDescent="0.6">
      <c r="A4" s="89"/>
      <c r="B4" s="37">
        <v>1</v>
      </c>
      <c r="C4" s="29">
        <v>2</v>
      </c>
      <c r="D4" s="38">
        <v>3</v>
      </c>
      <c r="E4" s="29">
        <v>4</v>
      </c>
      <c r="F4" s="39">
        <v>5</v>
      </c>
      <c r="G4" s="84"/>
      <c r="H4" s="84"/>
      <c r="I4" s="1"/>
      <c r="J4" s="1"/>
    </row>
    <row r="5" spans="1:10" ht="23.4" x14ac:dyDescent="0.6">
      <c r="A5" s="89"/>
      <c r="B5" s="84" t="s">
        <v>56</v>
      </c>
      <c r="C5" s="84" t="s">
        <v>57</v>
      </c>
      <c r="D5" s="84" t="s">
        <v>11</v>
      </c>
      <c r="E5" s="84" t="s">
        <v>58</v>
      </c>
      <c r="F5" s="84" t="s">
        <v>59</v>
      </c>
      <c r="G5" s="84"/>
      <c r="H5" s="84"/>
      <c r="I5" s="1"/>
      <c r="J5" s="1"/>
    </row>
    <row r="6" spans="1:10" ht="37.799999999999997" customHeight="1" x14ac:dyDescent="0.6">
      <c r="A6" s="90"/>
      <c r="B6" s="91"/>
      <c r="C6" s="91"/>
      <c r="D6" s="91"/>
      <c r="E6" s="91"/>
      <c r="F6" s="91"/>
      <c r="G6" s="21" t="s">
        <v>12</v>
      </c>
      <c r="H6" s="30" t="s">
        <v>13</v>
      </c>
      <c r="I6" s="1"/>
      <c r="J6" s="1"/>
    </row>
    <row r="7" spans="1:10" ht="23.4" x14ac:dyDescent="0.6">
      <c r="A7" s="7" t="s">
        <v>14</v>
      </c>
      <c r="B7" s="41"/>
      <c r="C7" s="36"/>
      <c r="D7" s="18"/>
      <c r="E7" s="36"/>
      <c r="F7" s="42"/>
      <c r="G7" s="18"/>
      <c r="H7" s="36"/>
      <c r="I7" s="1"/>
      <c r="J7" s="1"/>
    </row>
    <row r="8" spans="1:10" ht="23.4" x14ac:dyDescent="0.6">
      <c r="A8" s="7" t="s">
        <v>15</v>
      </c>
      <c r="B8" s="41"/>
      <c r="C8" s="36"/>
      <c r="D8" s="18"/>
      <c r="E8" s="36"/>
      <c r="F8" s="42"/>
      <c r="G8" s="18">
        <v>20</v>
      </c>
      <c r="H8" s="36"/>
      <c r="I8" s="1"/>
      <c r="J8" s="1"/>
    </row>
    <row r="9" spans="1:10" ht="23.4" x14ac:dyDescent="0.6">
      <c r="A9" s="4" t="s">
        <v>37</v>
      </c>
      <c r="B9" s="41"/>
      <c r="C9" s="36"/>
      <c r="D9" s="18"/>
      <c r="E9" s="36"/>
      <c r="F9" s="42"/>
      <c r="G9" s="18"/>
      <c r="H9" s="36">
        <f t="shared" ref="H9:H32" si="0">SUM(G9)</f>
        <v>0</v>
      </c>
      <c r="I9" s="1"/>
      <c r="J9" s="1"/>
    </row>
    <row r="10" spans="1:10" ht="23.4" x14ac:dyDescent="0.6">
      <c r="A10" s="4" t="s">
        <v>38</v>
      </c>
      <c r="B10" s="41"/>
      <c r="C10" s="36"/>
      <c r="D10" s="18"/>
      <c r="E10" s="36"/>
      <c r="F10" s="42"/>
      <c r="G10" s="18"/>
      <c r="H10" s="36">
        <f t="shared" si="0"/>
        <v>0</v>
      </c>
      <c r="I10" s="1"/>
      <c r="J10" s="1"/>
    </row>
    <row r="11" spans="1:10" ht="23.4" x14ac:dyDescent="0.6">
      <c r="A11" s="4" t="s">
        <v>39</v>
      </c>
      <c r="B11" s="41"/>
      <c r="C11" s="36"/>
      <c r="D11" s="18"/>
      <c r="E11" s="36"/>
      <c r="F11" s="42"/>
      <c r="G11" s="18"/>
      <c r="H11" s="36">
        <f t="shared" si="0"/>
        <v>0</v>
      </c>
      <c r="I11" s="1"/>
      <c r="J11" s="1"/>
    </row>
    <row r="12" spans="1:10" ht="23.4" x14ac:dyDescent="0.6">
      <c r="A12" s="3" t="s">
        <v>40</v>
      </c>
      <c r="B12" s="43"/>
      <c r="C12" s="32"/>
      <c r="D12" s="20"/>
      <c r="E12" s="32"/>
      <c r="F12" s="44"/>
      <c r="G12" s="20"/>
      <c r="H12" s="32">
        <f t="shared" si="0"/>
        <v>0</v>
      </c>
      <c r="I12" s="1"/>
      <c r="J12" s="1"/>
    </row>
    <row r="13" spans="1:10" ht="23.4" x14ac:dyDescent="0.6">
      <c r="A13" s="7" t="s">
        <v>16</v>
      </c>
      <c r="B13" s="41"/>
      <c r="C13" s="36"/>
      <c r="D13" s="18"/>
      <c r="E13" s="36"/>
      <c r="F13" s="42"/>
      <c r="G13" s="18">
        <v>20</v>
      </c>
      <c r="H13" s="36"/>
      <c r="I13" s="1"/>
      <c r="J13" s="1"/>
    </row>
    <row r="14" spans="1:10" ht="23.4" x14ac:dyDescent="0.6">
      <c r="A14" s="4" t="s">
        <v>41</v>
      </c>
      <c r="B14" s="41"/>
      <c r="C14" s="36"/>
      <c r="D14" s="18"/>
      <c r="E14" s="36"/>
      <c r="F14" s="42"/>
      <c r="G14" s="18"/>
      <c r="H14" s="36">
        <f t="shared" si="0"/>
        <v>0</v>
      </c>
      <c r="I14" s="1"/>
      <c r="J14" s="1"/>
    </row>
    <row r="15" spans="1:10" ht="23.4" x14ac:dyDescent="0.6">
      <c r="A15" s="4" t="s">
        <v>42</v>
      </c>
      <c r="B15" s="41"/>
      <c r="C15" s="36"/>
      <c r="D15" s="18"/>
      <c r="E15" s="36"/>
      <c r="F15" s="42"/>
      <c r="G15" s="18"/>
      <c r="H15" s="36">
        <f t="shared" si="0"/>
        <v>0</v>
      </c>
      <c r="I15" s="1"/>
      <c r="J15" s="1"/>
    </row>
    <row r="16" spans="1:10" ht="23.4" x14ac:dyDescent="0.6">
      <c r="A16" s="4" t="s">
        <v>43</v>
      </c>
      <c r="B16" s="41"/>
      <c r="C16" s="36"/>
      <c r="D16" s="18"/>
      <c r="E16" s="36"/>
      <c r="F16" s="42"/>
      <c r="G16" s="18"/>
      <c r="H16" s="36">
        <f t="shared" si="0"/>
        <v>0</v>
      </c>
      <c r="I16" s="1"/>
      <c r="J16" s="1"/>
    </row>
    <row r="17" spans="1:10" ht="23.4" x14ac:dyDescent="0.6">
      <c r="A17" s="3" t="s">
        <v>44</v>
      </c>
      <c r="B17" s="43"/>
      <c r="C17" s="32"/>
      <c r="D17" s="20"/>
      <c r="E17" s="32"/>
      <c r="F17" s="44"/>
      <c r="G17" s="20"/>
      <c r="H17" s="32">
        <f t="shared" si="0"/>
        <v>0</v>
      </c>
      <c r="I17" s="1"/>
      <c r="J17" s="1"/>
    </row>
    <row r="18" spans="1:10" ht="23.4" x14ac:dyDescent="0.6">
      <c r="A18" s="7" t="s">
        <v>17</v>
      </c>
      <c r="B18" s="41"/>
      <c r="C18" s="36"/>
      <c r="D18" s="18"/>
      <c r="E18" s="36"/>
      <c r="F18" s="42"/>
      <c r="G18" s="18">
        <v>20</v>
      </c>
      <c r="H18" s="36"/>
      <c r="I18" s="1"/>
      <c r="J18" s="1"/>
    </row>
    <row r="19" spans="1:10" ht="47.4" customHeight="1" x14ac:dyDescent="0.6">
      <c r="A19" s="25" t="s">
        <v>45</v>
      </c>
      <c r="B19" s="41"/>
      <c r="C19" s="36"/>
      <c r="D19" s="18"/>
      <c r="E19" s="36"/>
      <c r="F19" s="42"/>
      <c r="G19" s="18"/>
      <c r="H19" s="36">
        <f t="shared" si="0"/>
        <v>0</v>
      </c>
      <c r="I19" s="1"/>
      <c r="J19" s="1"/>
    </row>
    <row r="20" spans="1:10" ht="23.4" x14ac:dyDescent="0.6">
      <c r="A20" s="4" t="s">
        <v>46</v>
      </c>
      <c r="B20" s="41"/>
      <c r="C20" s="36"/>
      <c r="D20" s="18"/>
      <c r="E20" s="36"/>
      <c r="F20" s="42"/>
      <c r="G20" s="18"/>
      <c r="H20" s="36">
        <f t="shared" si="0"/>
        <v>0</v>
      </c>
      <c r="I20" s="1"/>
      <c r="J20" s="1"/>
    </row>
    <row r="21" spans="1:10" ht="23.4" x14ac:dyDescent="0.6">
      <c r="A21" s="4" t="s">
        <v>47</v>
      </c>
      <c r="B21" s="41"/>
      <c r="C21" s="36"/>
      <c r="D21" s="18"/>
      <c r="E21" s="36"/>
      <c r="F21" s="42"/>
      <c r="G21" s="18"/>
      <c r="H21" s="36">
        <f t="shared" si="0"/>
        <v>0</v>
      </c>
      <c r="I21" s="1"/>
      <c r="J21" s="1"/>
    </row>
    <row r="22" spans="1:10" ht="23.4" x14ac:dyDescent="0.6">
      <c r="A22" s="3" t="s">
        <v>48</v>
      </c>
      <c r="B22" s="43"/>
      <c r="C22" s="32"/>
      <c r="D22" s="20"/>
      <c r="E22" s="32"/>
      <c r="F22" s="44"/>
      <c r="G22" s="20"/>
      <c r="H22" s="32">
        <f t="shared" si="0"/>
        <v>0</v>
      </c>
    </row>
    <row r="23" spans="1:10" ht="23.4" x14ac:dyDescent="0.6">
      <c r="A23" s="7" t="s">
        <v>18</v>
      </c>
      <c r="B23" s="41"/>
      <c r="C23" s="36"/>
      <c r="D23" s="18"/>
      <c r="E23" s="36"/>
      <c r="F23" s="42"/>
      <c r="G23" s="18">
        <v>20</v>
      </c>
      <c r="H23" s="36"/>
    </row>
    <row r="24" spans="1:10" ht="23.4" x14ac:dyDescent="0.6">
      <c r="A24" s="4" t="s">
        <v>49</v>
      </c>
      <c r="B24" s="41"/>
      <c r="C24" s="36"/>
      <c r="D24" s="18"/>
      <c r="E24" s="36"/>
      <c r="F24" s="42"/>
      <c r="G24" s="18"/>
      <c r="H24" s="36">
        <f t="shared" si="0"/>
        <v>0</v>
      </c>
    </row>
    <row r="25" spans="1:10" ht="23.4" x14ac:dyDescent="0.6">
      <c r="A25" s="4" t="s">
        <v>50</v>
      </c>
      <c r="B25" s="41"/>
      <c r="C25" s="36"/>
      <c r="D25" s="18"/>
      <c r="E25" s="36"/>
      <c r="F25" s="42"/>
      <c r="G25" s="18"/>
      <c r="H25" s="36">
        <f t="shared" si="0"/>
        <v>0</v>
      </c>
    </row>
    <row r="26" spans="1:10" ht="23.4" x14ac:dyDescent="0.6">
      <c r="A26" s="4" t="s">
        <v>51</v>
      </c>
      <c r="B26" s="41"/>
      <c r="C26" s="36"/>
      <c r="D26" s="19"/>
      <c r="E26" s="36"/>
      <c r="F26" s="42"/>
      <c r="G26" s="19"/>
      <c r="H26" s="36">
        <f t="shared" si="0"/>
        <v>0</v>
      </c>
    </row>
    <row r="27" spans="1:10" ht="23.4" x14ac:dyDescent="0.6">
      <c r="A27" s="3" t="s">
        <v>52</v>
      </c>
      <c r="B27" s="43"/>
      <c r="C27" s="32"/>
      <c r="D27" s="20"/>
      <c r="E27" s="32"/>
      <c r="F27" s="44"/>
      <c r="G27" s="20"/>
      <c r="H27" s="32">
        <f t="shared" si="0"/>
        <v>0</v>
      </c>
    </row>
    <row r="28" spans="1:10" ht="23.4" x14ac:dyDescent="0.6">
      <c r="A28" s="7" t="s">
        <v>19</v>
      </c>
      <c r="B28" s="41"/>
      <c r="C28" s="36"/>
      <c r="D28" s="18"/>
      <c r="E28" s="36"/>
      <c r="F28" s="42"/>
      <c r="G28" s="18">
        <v>20</v>
      </c>
      <c r="H28" s="36"/>
    </row>
    <row r="29" spans="1:10" ht="23.4" x14ac:dyDescent="0.6">
      <c r="A29" s="4" t="s">
        <v>20</v>
      </c>
      <c r="B29" s="41"/>
      <c r="C29" s="36"/>
      <c r="D29" s="18"/>
      <c r="E29" s="36"/>
      <c r="F29" s="42"/>
      <c r="G29" s="18"/>
      <c r="H29" s="36">
        <f t="shared" si="0"/>
        <v>0</v>
      </c>
    </row>
    <row r="30" spans="1:10" ht="23.4" x14ac:dyDescent="0.6">
      <c r="A30" s="4" t="s">
        <v>53</v>
      </c>
      <c r="B30" s="41"/>
      <c r="C30" s="36"/>
      <c r="D30" s="18"/>
      <c r="E30" s="36"/>
      <c r="F30" s="42"/>
      <c r="G30" s="18"/>
      <c r="H30" s="36">
        <f t="shared" si="0"/>
        <v>0</v>
      </c>
    </row>
    <row r="31" spans="1:10" ht="23.4" x14ac:dyDescent="0.6">
      <c r="A31" s="4" t="s">
        <v>54</v>
      </c>
      <c r="B31" s="41"/>
      <c r="C31" s="36"/>
      <c r="D31" s="18"/>
      <c r="E31" s="36"/>
      <c r="F31" s="42"/>
      <c r="G31" s="18"/>
      <c r="H31" s="36">
        <f t="shared" si="0"/>
        <v>0</v>
      </c>
    </row>
    <row r="32" spans="1:10" ht="47.4" customHeight="1" x14ac:dyDescent="0.25">
      <c r="A32" s="25" t="s">
        <v>55</v>
      </c>
      <c r="B32" s="41"/>
      <c r="C32" s="36"/>
      <c r="D32" s="18"/>
      <c r="E32" s="36"/>
      <c r="F32" s="42"/>
      <c r="G32" s="18"/>
      <c r="H32" s="36">
        <f t="shared" si="0"/>
        <v>0</v>
      </c>
    </row>
    <row r="33" spans="1:9" ht="23.4" x14ac:dyDescent="0.6">
      <c r="A33" s="6"/>
      <c r="B33" s="45"/>
      <c r="C33" s="45"/>
      <c r="D33" s="45"/>
      <c r="E33" s="45"/>
      <c r="F33" s="46" t="s">
        <v>7</v>
      </c>
      <c r="G33" s="22">
        <v>1</v>
      </c>
      <c r="H33" s="35">
        <f>SUM(H9:H32)</f>
        <v>0</v>
      </c>
      <c r="I33" s="9"/>
    </row>
    <row r="34" spans="1:9" ht="23.4" x14ac:dyDescent="0.6">
      <c r="A34" s="1"/>
    </row>
    <row r="35" spans="1:9" ht="23.4" x14ac:dyDescent="0.6">
      <c r="A35" s="1"/>
      <c r="C35" s="24"/>
      <c r="E35" s="24"/>
      <c r="F35" s="24"/>
      <c r="G35" s="24"/>
    </row>
    <row r="36" spans="1:9" ht="23.4" x14ac:dyDescent="0.6">
      <c r="A36" s="8" t="s">
        <v>62</v>
      </c>
      <c r="B36" s="40"/>
      <c r="C36" s="40"/>
      <c r="E36" s="24"/>
      <c r="F36" s="24"/>
      <c r="G36" s="24"/>
    </row>
    <row r="37" spans="1:9" ht="18.600000000000001" customHeight="1" x14ac:dyDescent="0.6">
      <c r="A37" s="16" t="s">
        <v>35</v>
      </c>
      <c r="B37" s="40"/>
      <c r="C37" s="40"/>
    </row>
    <row r="38" spans="1:9" ht="23.4" x14ac:dyDescent="0.6">
      <c r="A38" s="8" t="s">
        <v>25</v>
      </c>
      <c r="B38" s="40"/>
      <c r="C38" s="40"/>
    </row>
    <row r="39" spans="1:9" ht="23.4" x14ac:dyDescent="0.6">
      <c r="A39" s="12" t="s">
        <v>26</v>
      </c>
      <c r="B39" s="47"/>
      <c r="C39" s="47"/>
    </row>
    <row r="40" spans="1:9" ht="23.4" x14ac:dyDescent="0.6">
      <c r="A40" s="1"/>
      <c r="B40" s="18"/>
      <c r="C40" s="18"/>
      <c r="D40" s="18"/>
      <c r="E40" s="18"/>
      <c r="F40" s="18"/>
      <c r="G40" s="18"/>
      <c r="H40" s="18"/>
      <c r="I40" s="1"/>
    </row>
    <row r="41" spans="1:9" ht="23.4" x14ac:dyDescent="0.6">
      <c r="A41" s="5"/>
      <c r="B41" s="19"/>
      <c r="C41" s="19"/>
      <c r="D41" s="19"/>
      <c r="E41" s="19"/>
      <c r="F41" s="19"/>
      <c r="G41" s="19"/>
      <c r="H41" s="19"/>
    </row>
    <row r="42" spans="1:9" ht="23.4" x14ac:dyDescent="0.6">
      <c r="A42" s="5"/>
      <c r="B42" s="19"/>
      <c r="C42" s="19"/>
      <c r="D42" s="19"/>
      <c r="E42" s="19"/>
      <c r="F42" s="19"/>
      <c r="G42" s="19"/>
      <c r="H42" s="19"/>
    </row>
  </sheetData>
  <mergeCells count="9">
    <mergeCell ref="G3:G5"/>
    <mergeCell ref="H3:H5"/>
    <mergeCell ref="B3:F3"/>
    <mergeCell ref="A3:A6"/>
    <mergeCell ref="D5:D6"/>
    <mergeCell ref="B5:B6"/>
    <mergeCell ref="C5:C6"/>
    <mergeCell ref="E5:E6"/>
    <mergeCell ref="F5:F6"/>
  </mergeCells>
  <pageMargins left="0.21653543307086615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ส่วนที่1-2</vt:lpstr>
      <vt:lpstr>ส่วนที่ 3</vt:lpstr>
    </vt:vector>
  </TitlesOfParts>
  <Company>RMUTT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E4400</dc:creator>
  <cp:lastModifiedBy>W10</cp:lastModifiedBy>
  <cp:lastPrinted>2023-10-09T08:04:53Z</cp:lastPrinted>
  <dcterms:created xsi:type="dcterms:W3CDTF">2006-12-31T21:43:21Z</dcterms:created>
  <dcterms:modified xsi:type="dcterms:W3CDTF">2023-10-09T08:06:15Z</dcterms:modified>
</cp:coreProperties>
</file>